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<sst xmlns="http://schemas.openxmlformats.org/spreadsheetml/2006/main" count="1890" uniqueCount="921">
  <si>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</si>
  <si>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</si>
  <si>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</si>
  <si>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</si>
  <si>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</si>
  <si>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</si>
  <si>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</si>
  <si>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</si>
  <si>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</si>
  <si>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</si>
  <si>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</si>
  <si>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</si>
  <si>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</si>
  <si>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</si>
  <si>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</si>
  <si>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</si>
  <si>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</si>
  <si>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</si>
  <si>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</si>
  <si>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</si>
  <si>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</si>
  <si>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</si>
  <si>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</si>
  <si>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</si>
  <si>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</si>
  <si>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</si>
  <si>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</si>
  <si>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</si>
  <si>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</si>
  <si>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</si>
  <si>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</si>
  <si>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</si>
  <si>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</si>
  <si>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</si>
  <si>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</si>
  <si>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</si>
  <si>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</si>
  <si>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</si>
  <si>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</si>
  <si>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</si>
  <si>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</si>
  <si>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</si>
  <si>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</si>
  <si>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</si>
  <si>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</si>
  <si>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</si>
  <si>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</si>
  <si>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</si>
  <si>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</si>
  <si>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</si>
  <si>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</si>
  <si>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</si>
  <si>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</si>
  <si>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</si>
  <si>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</si>
  <si>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</si>
  <si>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</si>
  <si>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</si>
  <si>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</si>
  <si>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</si>
  <si>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</si>
  <si>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</si>
  <si>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</si>
  <si>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</si>
  <si>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</si>
  <si>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</si>
  <si>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</si>
  <si>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</si>
  <si>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</si>
  <si>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</si>
  <si>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</si>
  <si>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</si>
  <si>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</si>
  <si>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</si>
  <si>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</si>
  <si>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</si>
  <si>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</si>
  <si>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</si>
  <si>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</si>
  <si>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</si>
  <si>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</si>
  <si>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</si>
  <si>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</si>
  <si>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</si>
  <si>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</si>
  <si>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</si>
  <si>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</si>
  <si>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</si>
  <si>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</si>
  <si>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</si>
  <si>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</si>
  <si>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</si>
  <si>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</si>
  <si>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</si>
  <si>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</si>
  <si>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</si>
  <si>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</si>
  <si>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</si>
  <si>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</si>
  <si>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</si>
  <si>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</si>
  <si>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</si>
  <si>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</si>
  <si>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</si>
  <si>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</si>
  <si>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</si>
  <si>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</si>
  <si>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</si>
  <si>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</si>
  <si>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</si>
  <si>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</si>
  <si>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</si>
  <si>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</si>
  <si>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</si>
  <si>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</si>
  <si>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</si>
  <si>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</si>
  <si>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</si>
  <si>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</si>
  <si>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</si>
  <si>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</si>
  <si>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</si>
  <si>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</si>
  <si>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</si>
  <si>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</si>
  <si>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</si>
  <si>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</si>
  <si>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</si>
  <si>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</si>
  <si>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</si>
  <si>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</si>
  <si>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</si>
  <si>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</si>
  <si>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</si>
  <si>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</si>
  <si>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</si>
  <si>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</si>
  <si>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</si>
  <si>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</si>
  <si>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</si>
  <si>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</si>
  <si>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</si>
  <si>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</si>
  <si>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</si>
  <si>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</si>
  <si>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</si>
  <si>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</si>
  <si>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</si>
  <si>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</si>
  <si>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</si>
  <si>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</si>
  <si>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</si>
  <si>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</si>
  <si>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</si>
  <si>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</si>
  <si>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</si>
  <si>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</si>
  <si>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</si>
  <si>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</si>
  <si>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</si>
  <si>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</si>
  <si>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</si>
  <si>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</si>
  <si>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</si>
  <si>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</si>
  <si>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</si>
  <si>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</si>
  <si>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</si>
  <si>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</si>
  <si>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</si>
  <si>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</si>
  <si>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</si>
  <si>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</si>
  <si>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</si>
  <si>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</si>
  <si>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</si>
  <si>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</si>
  <si>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</si>
  <si>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</si>
  <si>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</si>
  <si>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</si>
  <si>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</si>
  <si>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</si>
  <si>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</si>
  <si>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</si>
  <si>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</si>
  <si>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</si>
  <si>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</si>
  <si>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</si>
  <si>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</si>
  <si>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</si>
  <si>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</si>
  <si>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</si>
  <si>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</si>
  <si>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</si>
  <si>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</si>
  <si>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</si>
  <si>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</si>
  <si>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</si>
  <si>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</si>
  <si>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</si>
  <si>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</si>
  <si>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</si>
  <si>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</si>
  <si>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</si>
  <si>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</si>
  <si>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</si>
  <si>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</si>
  <si>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</si>
  <si>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</si>
  <si>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</si>
  <si>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</si>
  <si>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</si>
  <si>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</si>
  <si>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</si>
  <si>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</si>
  <si>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</si>
  <si>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</si>
  <si>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</si>
  <si>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</si>
  <si>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</si>
  <si>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</si>
  <si>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</si>
  <si>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</si>
  <si>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</si>
  <si>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</si>
  <si>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</si>
  <si>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</si>
  <si>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</si>
  <si>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</si>
  <si>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</si>
  <si>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</si>
  <si>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</si>
  <si>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</si>
  <si>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</si>
  <si>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</si>
  <si>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</si>
  <si>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</si>
  <si>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</si>
  <si>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</si>
  <si>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</si>
  <si>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</si>
  <si>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</si>
  <si>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</si>
  <si>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</si>
  <si>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</si>
  <si>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</si>
  <si>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</si>
  <si>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</si>
  <si>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</si>
  <si>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</si>
  <si>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</si>
  <si>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</si>
  <si>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</si>
  <si>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</si>
  <si>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</si>
  <si>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</si>
  <si>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</si>
  <si>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</si>
  <si>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</si>
  <si>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</si>
  <si>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</si>
  <si>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</si>
  <si>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</si>
  <si>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</si>
  <si>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</si>
  <si>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</si>
  <si>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</si>
  <si>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</si>
  <si>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</si>
  <si>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</si>
  <si>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</si>
  <si>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</si>
  <si>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</si>
  <si>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</si>
  <si>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</si>
  <si>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</si>
  <si>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</si>
  <si>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</si>
  <si>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</si>
  <si>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</si>
  <si>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</si>
  <si>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</si>
  <si>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</si>
  <si>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</si>
  <si>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</si>
  <si>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</si>
  <si>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</si>
  <si>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</si>
  <si>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</si>
  <si>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</si>
  <si>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</si>
  <si>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</si>
  <si>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</si>
  <si>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</si>
  <si>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</si>
  <si>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</si>
  <si>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</si>
  <si>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</si>
  <si>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</si>
  <si>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</si>
  <si>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</si>
  <si>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</si>
  <si>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</si>
  <si>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</si>
  <si>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</si>
  <si>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</si>
  <si>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</si>
  <si>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</si>
  <si>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</si>
  <si>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</si>
  <si>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</si>
  <si>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</si>
  <si>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</si>
  <si>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</si>
  <si>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</si>
  <si>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</si>
  <si>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</si>
  <si>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</si>
  <si>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</si>
  <si>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</si>
  <si>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</si>
  <si>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</si>
  <si>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</si>
  <si>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</si>
  <si>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</si>
  <si>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</si>
  <si>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</si>
  <si>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</si>
  <si>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</si>
  <si>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</si>
  <si>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</si>
  <si>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</si>
  <si>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</si>
  <si>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</si>
  <si>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</si>
  <si>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</si>
  <si>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</si>
  <si>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</si>
  <si>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</si>
  <si>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</si>
  <si>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</si>
  <si>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</si>
  <si>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</si>
  <si>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</si>
  <si>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</si>
  <si>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</si>
  <si>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</si>
  <si>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</si>
  <si>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</si>
  <si>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</si>
  <si>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</si>
  <si>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</si>
  <si>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</si>
  <si>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</si>
  <si>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</si>
  <si>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</si>
  <si>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</si>
  <si>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</si>
  <si>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</si>
  <si>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</si>
  <si>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</si>
  <si>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</si>
  <si>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</si>
  <si>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</si>
  <si>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</si>
  <si>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</si>
  <si>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</si>
  <si>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</si>
  <si>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</si>
  <si>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</si>
  <si>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</si>
  <si>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</si>
  <si>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</si>
  <si>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</si>
  <si>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</si>
  <si>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</si>
  <si>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</si>
  <si>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</si>
  <si>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</si>
  <si>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</si>
  <si>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</si>
  <si>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</si>
  <si>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</si>
  <si>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</si>
  <si>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</si>
  <si>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</si>
  <si>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</si>
  <si>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</si>
  <si>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</si>
  <si>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</si>
  <si>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</si>
  <si>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</si>
  <si>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</si>
  <si>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</si>
  <si>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</si>
  <si>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</si>
  <si>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</si>
  <si>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</si>
  <si>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</si>
  <si>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</si>
  <si>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</si>
  <si>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</si>
  <si>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</si>
  <si>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</si>
  <si>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</si>
  <si>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</si>
  <si>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</si>
  <si>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</si>
  <si>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</si>
  <si>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</si>
  <si>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</si>
  <si>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</si>
  <si>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</si>
  <si>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</si>
  <si>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</si>
  <si>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</si>
  <si>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</si>
  <si>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</si>
  <si>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</si>
  <si>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</si>
  <si>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</si>
  <si>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</si>
  <si>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</si>
  <si>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</si>
  <si>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</si>
  <si>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</si>
  <si>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</si>
  <si>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</si>
  <si>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</si>
  <si>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</si>
  <si>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</si>
  <si>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</si>
  <si>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</si>
  <si>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</si>
  <si>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</si>
  <si>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</si>
  <si>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</si>
  <si>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</si>
  <si>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</si>
  <si>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</si>
  <si>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</si>
  <si>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</si>
  <si>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</si>
  <si>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</si>
  <si>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</si>
  <si>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</si>
  <si>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</si>
  <si>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</si>
  <si>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</si>
  <si>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</si>
  <si>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</si>
  <si>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</si>
  <si>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</si>
  <si>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</si>
  <si>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</si>
  <si>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</si>
  <si>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</si>
  <si>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</si>
  <si>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</si>
  <si>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</si>
  <si>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</si>
  <si>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</si>
  <si>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</si>
  <si>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</si>
  <si>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</si>
  <si>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</si>
  <si>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</si>
  <si>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</si>
  <si>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</si>
  <si>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</si>
  <si>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</si>
  <si>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</si>
  <si>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</si>
  <si>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</si>
  <si>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</si>
  <si>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</si>
  <si>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</si>
  <si>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</si>
  <si>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</si>
  <si>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</si>
  <si>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</si>
  <si>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</si>
  <si>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</si>
  <si>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</si>
  <si>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</si>
  <si>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</si>
  <si>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</si>
  <si>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</si>
  <si>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</si>
  <si>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</si>
  <si>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</si>
  <si>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</si>
  <si>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</si>
  <si>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</si>
  <si>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</si>
  <si>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</si>
  <si>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</si>
  <si>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</si>
  <si>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</si>
  <si>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</si>
  <si>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</si>
  <si>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</si>
  <si>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</si>
  <si>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</si>
  <si>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</si>
  <si>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</si>
  <si>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</si>
  <si>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</si>
  <si>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</si>
  <si>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</si>
  <si>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</si>
  <si>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</si>
  <si>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</si>
  <si>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</si>
  <si>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</si>
  <si>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</si>
  <si>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</si>
  <si>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</si>
  <si>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</si>
  <si>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</si>
  <si>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</si>
  <si>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</si>
  <si>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</si>
  <si>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</si>
  <si>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</si>
  <si>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</si>
  <si>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</si>
  <si>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</si>
  <si>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</si>
  <si>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</si>
  <si>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</si>
  <si>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</si>
  <si>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</si>
  <si>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</si>
  <si>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</si>
  <si>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</si>
  <si>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</si>
  <si>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</si>
  <si>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</si>
  <si>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</si>
  <si>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</si>
  <si>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</si>
  <si>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</si>
  <si>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</si>
  <si>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</si>
  <si>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</si>
  <si>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</si>
  <si>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</si>
  <si>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</si>
  <si>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</si>
  <si>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</si>
  <si>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</si>
  <si>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</si>
  <si>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</si>
  <si>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</si>
  <si>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</si>
  <si>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</si>
  <si>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</si>
  <si>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</si>
  <si>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</si>
  <si>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</si>
  <si>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</si>
  <si>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</si>
  <si>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</si>
  <si>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</si>
  <si>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</si>
  <si>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</si>
  <si>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</si>
  <si>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</si>
  <si>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</si>
  <si>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</si>
  <si>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</si>
  <si>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</si>
  <si>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</si>
  <si>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</si>
  <si>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</si>
  <si>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</si>
  <si>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</si>
  <si>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</si>
  <si>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</si>
  <si>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</si>
  <si>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</si>
  <si>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</si>
  <si>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</si>
  <si>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</si>
  <si>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</si>
  <si>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</si>
  <si>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</si>
  <si>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</si>
  <si>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</si>
  <si>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</si>
  <si>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</si>
  <si>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</si>
  <si>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</si>
  <si>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</si>
  <si>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</si>
  <si>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</si>
  <si>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</si>
  <si>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</si>
  <si>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</si>
  <si>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</si>
  <si>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</si>
  <si>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</si>
  <si>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</si>
  <si>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</si>
  <si>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</si>
  <si>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</si>
  <si>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</si>
  <si>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</si>
  <si>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</si>
  <si>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</si>
  <si>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</si>
  <si>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</si>
  <si>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</si>
  <si>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</si>
  <si>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</si>
  <si>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</si>
  <si>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</si>
  <si>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</si>
  <si>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</si>
  <si>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</si>
  <si>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</si>
  <si>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</si>
  <si>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</si>
  <si>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</si>
  <si>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</si>
  <si>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</si>
  <si>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</si>
  <si>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</si>
  <si>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</si>
  <si>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</si>
  <si>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</si>
  <si>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</si>
  <si>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</si>
  <si>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</si>
  <si>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</si>
  <si>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</si>
  <si>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</si>
  <si>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</si>
  <si>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</si>
  <si>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</si>
  <si>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</si>
  <si>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</si>
  <si>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</si>
  <si>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</si>
  <si>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</si>
  <si>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</si>
  <si>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</si>
  <si>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</si>
  <si>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</si>
  <si>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</si>
  <si>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</si>
  <si>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</si>
  <si>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</si>
  <si>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</si>
  <si>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</si>
  <si>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</si>
  <si>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</si>
  <si>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</si>
  <si>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</si>
  <si>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</si>
  <si>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</si>
  <si>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</si>
  <si>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</si>
  <si>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</si>
  <si>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</si>
  <si>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</si>
  <si>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</si>
  <si>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</si>
  <si>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</si>
  <si>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</si>
  <si>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</si>
  <si>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</si>
  <si>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</si>
  <si>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</si>
  <si>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</si>
  <si>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</si>
  <si>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</si>
  <si>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</si>
  <si>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</si>
  <si>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</si>
  <si>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</si>
  <si>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</si>
  <si>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</si>
  <si>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</si>
  <si>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</si>
  <si>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</si>
  <si>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</si>
  <si>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</si>
  <si>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</si>
  <si>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</si>
  <si>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</si>
  <si>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</si>
  <si>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</si>
  <si>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</si>
  <si>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</si>
  <si>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</si>
  <si>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</si>
  <si>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</si>
  <si>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</si>
  <si>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</si>
  <si>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</si>
  <si>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</si>
  <si>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</si>
  <si>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</si>
  <si>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</si>
  <si>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</si>
  <si>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</si>
  <si>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</si>
  <si>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</si>
  <si>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</si>
  <si>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</si>
  <si>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</si>
  <si>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</si>
  <si>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</si>
  <si>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</si>
  <si>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</si>
  <si>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</si>
  <si>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</si>
  <si>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</si>
  <si>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</si>
  <si>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</si>
  <si>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</si>
  <si>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</si>
  <si>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</si>
  <si>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</si>
  <si>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</si>
  <si>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</si>
  <si>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</si>
  <si>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</si>
  <si>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</si>
  <si>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</si>
  <si>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</si>
  <si>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</si>
  <si>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</si>
  <si>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</si>
  <si>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</si>
  <si>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</si>
  <si>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</si>
  <si>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</si>
  <si>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</si>
  <si>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</si>
  <si>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</si>
  <si>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</si>
  <si>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</si>
  <si>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</si>
  <si>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</si>
  <si>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</si>
  <si>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</si>
  <si>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</si>
  <si>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</si>
  <si>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</si>
  <si>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</si>
  <si>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</si>
  <si>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</si>
  <si>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</si>
  <si>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</si>
  <si>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</si>
  <si>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</si>
  <si>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</si>
  <si>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</si>
  <si>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</si>
  <si>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</si>
  <si>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</si>
  <si>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</si>
  <si>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</si>
  <si>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</si>
  <si>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</si>
  <si>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</si>
  <si>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</si>
  <si>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</si>
  <si>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</si>
  <si>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</si>
  <si>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</si>
  <si>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</si>
  <si>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</si>
  <si>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</si>
  <si>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</si>
  <si>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</si>
  <si>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</si>
  <si>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</si>
  <si>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</si>
  <si>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</si>
  <si>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</si>
  <si>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</si>
  <si>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</si>
  <si>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</si>
  <si>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</si>
  <si>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</si>
  <si>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</si>
  <si>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</si>
  <si>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</si>
  <si>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</si>
  <si>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</si>
  <si>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</si>
  <si>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</si>
  <si>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</si>
  <si>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</si>
  <si>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</si>
  <si>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</si>
  <si>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</si>
  <si>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</si>
  <si>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</si>
  <si>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</si>
  <si>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</si>
  <si>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</si>
  <si>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</si>
  <si>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</si>
  <si>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</si>
  <si>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</si>
  <si>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</si>
  <si>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</si>
  <si>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</si>
  <si>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</si>
  <si>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</si>
  <si>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</si>
  <si>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</si>
  <si>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</si>
  <si>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</si>
  <si>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</si>
  <si>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</si>
  <si>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</si>
  <si>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</si>
  <si>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</si>
  <si>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</si>
  <si>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</si>
  <si>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</si>
  <si>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</si>
  <si>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</si>
  <si>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</si>
  <si>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</si>
  <si>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</si>
  <si>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</si>
  <si>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</si>
  <si>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</si>
  <si>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</si>
  <si>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</si>
  <si>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</si>
  <si>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</si>
  <si>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</si>
  <si>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</si>
  <si>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</si>
  <si>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</si>
  <si>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</si>
  <si>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</si>
  <si>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</si>
  <si>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</si>
  <si>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</si>
  <si>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</si>
  <si>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</si>
  <si>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</si>
  <si>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</si>
  <si>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</si>
  <si>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</si>
  <si>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</si>
  <si>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</si>
  <si>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</si>
  <si>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</si>
  <si>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</si>
  <si>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</si>
  <si>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</si>
  <si>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</si>
  <si>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</si>
  <si>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</si>
  <si>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</si>
  <si>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</si>
  <si>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</si>
  <si>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</si>
  <si>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</si>
  <si>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</si>
  <si>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</si>
  <si>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</si>
  <si>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</si>
  <si>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</si>
  <si>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</si>
  <si>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</si>
  <si>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</si>
  <si>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</si>
  <si>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</si>
  <si>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</si>
  <si>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</si>
  <si>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</si>
  <si>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</si>
  <si>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</si>
  <si>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</si>
  <si>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</si>
  <si>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</si>
  <si>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</si>
  <si>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</si>
  <si>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</si>
  <si>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</si>
  <si>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</si>
  <si>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</si>
  <si>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</si>
  <si>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</si>
  <si>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</si>
  <si>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</si>
  <si>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</si>
  <si>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</si>
  <si>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</si>
  <si>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</si>
  <si>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</si>
  <si>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</si>
  <si>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</si>
  <si>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</si>
  <si>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</si>
  <si>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</si>
  <si>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</si>
  <si>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</si>
  <si>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</si>
  <si>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</si>
  <si>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</si>
  <si>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</si>
  <si>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</si>
  <si>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Нововолинський міський суд Волинської області</t>
  </si>
  <si>
    <t>45400. Волинська область.м. Нововолинськ</t>
  </si>
  <si>
    <t>буд. 14</t>
  </si>
  <si>
    <t>О.Р. Ференс-Піжук</t>
  </si>
  <si>
    <t>В.О. Лозинський</t>
  </si>
  <si>
    <t>23 січня 2019 року</t>
  </si>
</sst>
</file>

<file path=xl/styles.xml><?xml version="1.0" encoding="utf-8"?>
<styleSheet xmlns="http://schemas.openxmlformats.org/spreadsheetml/2006/main">
  <fonts count="27">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M3" sqref="M3"/>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41</v>
      </c>
      <c r="B1" s="133"/>
      <c r="C1" s="133"/>
      <c r="D1" s="133"/>
      <c r="E1" s="133"/>
      <c r="F1" s="133"/>
      <c r="G1" s="133"/>
      <c r="H1" s="133"/>
      <c r="I1" s="133"/>
      <c r="J1" s="133"/>
    </row>
    <row r="2" spans="1:12" ht="15.75">
      <c r="A2" s="17" t="s">
        <v>53</v>
      </c>
      <c r="B2" s="18" t="s">
        <v>53</v>
      </c>
      <c r="C2" s="18" t="s">
        <v>53</v>
      </c>
      <c r="D2" s="19" t="s">
        <v>53</v>
      </c>
      <c r="E2" s="19" t="s">
        <v>53</v>
      </c>
      <c r="F2" s="19"/>
      <c r="G2" s="19"/>
      <c r="H2" s="19"/>
      <c r="I2" s="19"/>
      <c r="J2" s="19"/>
    </row>
    <row r="3" spans="1:12" ht="29.25" customHeight="1">
      <c r="A3" s="134" t="s">
        <v>63</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914</v>
      </c>
      <c r="B5" s="135"/>
      <c r="C5" s="135"/>
      <c r="D5" s="135"/>
      <c r="E5" s="135"/>
      <c r="F5" s="135"/>
      <c r="G5" s="135"/>
      <c r="H5" s="135"/>
      <c r="I5" s="135"/>
      <c r="J5" s="135"/>
    </row>
    <row r="6" spans="1:12" ht="15.75">
      <c r="A6" s="136" t="s">
        <v>53</v>
      </c>
      <c r="B6" s="136"/>
      <c r="C6" s="136"/>
      <c r="D6" s="136"/>
      <c r="E6" s="136"/>
      <c r="F6" s="136"/>
      <c r="G6" s="136"/>
      <c r="H6" s="136"/>
      <c r="I6" s="136"/>
      <c r="J6" s="136"/>
    </row>
    <row r="7" spans="1:12"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2" ht="28.5" customHeight="1">
      <c r="A9" s="117" t="s">
        <v>85</v>
      </c>
      <c r="B9" s="118"/>
      <c r="C9" s="118"/>
      <c r="D9" s="119"/>
      <c r="E9" s="120" t="s">
        <v>67</v>
      </c>
      <c r="F9" s="121"/>
      <c r="G9" s="122"/>
      <c r="H9" s="137" t="s">
        <v>68</v>
      </c>
      <c r="I9" s="137"/>
      <c r="J9" s="137"/>
    </row>
    <row r="10" spans="1:12" ht="27" customHeight="1">
      <c r="A10" s="114"/>
      <c r="B10" s="115"/>
      <c r="C10" s="115"/>
      <c r="D10" s="116"/>
      <c r="E10" s="123"/>
      <c r="F10" s="101"/>
      <c r="G10" s="124"/>
      <c r="H10" s="125" t="s">
        <v>82</v>
      </c>
      <c r="I10" s="125"/>
      <c r="J10" s="125"/>
    </row>
    <row r="11" spans="1:12" ht="69.75" customHeight="1">
      <c r="A11" s="114" t="s">
        <v>71</v>
      </c>
      <c r="B11" s="115"/>
      <c r="C11" s="115"/>
      <c r="D11" s="116"/>
      <c r="E11" s="123" t="s">
        <v>40</v>
      </c>
      <c r="F11" s="101"/>
      <c r="G11" s="124"/>
      <c r="H11" s="101" t="s">
        <v>111</v>
      </c>
      <c r="I11" s="101"/>
      <c r="J11" s="101"/>
    </row>
    <row r="12" spans="1:12" ht="47.25" customHeight="1">
      <c r="A12" s="126" t="s">
        <v>83</v>
      </c>
      <c r="B12" s="127"/>
      <c r="C12" s="127"/>
      <c r="D12" s="128"/>
      <c r="E12" s="129" t="s">
        <v>84</v>
      </c>
      <c r="F12" s="130"/>
      <c r="G12" s="131"/>
      <c r="H12" s="110" t="s">
        <v>73</v>
      </c>
      <c r="I12" s="110"/>
      <c r="J12" s="110"/>
    </row>
    <row r="13" spans="1:12" ht="30" customHeight="1">
      <c r="A13" s="42"/>
      <c r="B13" s="42"/>
      <c r="C13" s="42"/>
      <c r="D13" s="42"/>
      <c r="E13" s="43"/>
      <c r="F13" s="43"/>
      <c r="G13" s="43"/>
      <c r="H13" s="41"/>
      <c r="I13" s="41"/>
      <c r="J13" s="41"/>
    </row>
    <row r="14" spans="1:12" ht="24.75" customHeight="1">
      <c r="A14" s="20" t="s">
        <v>53</v>
      </c>
      <c r="B14" s="19" t="s">
        <v>53</v>
      </c>
      <c r="C14" s="19" t="s">
        <v>53</v>
      </c>
      <c r="D14" s="19" t="s">
        <v>53</v>
      </c>
      <c r="E14" s="19" t="s">
        <v>53</v>
      </c>
      <c r="F14" s="19"/>
      <c r="G14" s="21"/>
      <c r="H14" s="19"/>
      <c r="I14" s="19"/>
      <c r="J14" s="22"/>
    </row>
    <row r="15" spans="1:12" ht="25.5" customHeight="1">
      <c r="A15" s="111" t="s">
        <v>39</v>
      </c>
      <c r="B15" s="112"/>
      <c r="C15" s="112"/>
      <c r="D15" s="112"/>
      <c r="E15" s="112"/>
      <c r="F15" s="112"/>
      <c r="G15" s="112"/>
      <c r="H15" s="112"/>
      <c r="I15" s="112"/>
      <c r="J15" s="113"/>
    </row>
    <row r="16" spans="1:12" ht="20.25" customHeight="1">
      <c r="A16" s="108" t="s">
        <v>49</v>
      </c>
      <c r="B16" s="109"/>
      <c r="C16" s="106" t="s">
        <v>915</v>
      </c>
      <c r="D16" s="106"/>
      <c r="E16" s="106"/>
      <c r="F16" s="106"/>
      <c r="G16" s="106"/>
      <c r="H16" s="106"/>
      <c r="I16" s="106"/>
      <c r="J16" s="107"/>
    </row>
    <row r="17" spans="1:10" ht="19.5" customHeight="1">
      <c r="A17" s="99" t="s">
        <v>44</v>
      </c>
      <c r="B17" s="100"/>
      <c r="C17" s="97" t="s">
        <v>916</v>
      </c>
      <c r="D17" s="97"/>
      <c r="E17" s="97"/>
      <c r="F17" s="97"/>
      <c r="G17" s="97"/>
      <c r="H17" s="97"/>
      <c r="I17" s="97"/>
      <c r="J17" s="98"/>
    </row>
    <row r="18" spans="1:10" ht="18.75" customHeight="1">
      <c r="A18" s="102" t="s">
        <v>916</v>
      </c>
      <c r="B18" s="103"/>
      <c r="C18" s="103"/>
      <c r="D18" s="103"/>
      <c r="E18" s="103"/>
      <c r="F18" s="103"/>
      <c r="G18" s="103"/>
      <c r="H18" s="103"/>
      <c r="I18" s="103"/>
      <c r="J18" s="104"/>
    </row>
    <row r="19" spans="1:10" ht="20.25" customHeight="1">
      <c r="A19" s="105" t="s">
        <v>917</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&amp;C&amp;L37A293E1</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6" t="s">
        <v>86</v>
      </c>
      <c r="C9" s="12"/>
      <c r="D9" s="85">
        <f t="shared" ref="D9:AL9" si="0">SUM(D10:D523)</f>
        <v>842</v>
      </c>
      <c r="E9" s="85">
        <f t="shared" si="0"/>
        <v>771</v>
      </c>
      <c r="F9" s="85">
        <f t="shared" si="0"/>
        <v>128</v>
      </c>
      <c r="G9" s="85">
        <f t="shared" si="0"/>
        <v>125</v>
      </c>
      <c r="H9" s="85">
        <f t="shared" si="0"/>
        <v>660</v>
      </c>
      <c r="I9" s="85">
        <f t="shared" si="0"/>
        <v>54</v>
      </c>
      <c r="J9" s="85">
        <f t="shared" si="0"/>
        <v>660</v>
      </c>
      <c r="K9" s="85">
        <f t="shared" si="0"/>
        <v>244</v>
      </c>
      <c r="L9" s="85">
        <f t="shared" si="0"/>
        <v>5</v>
      </c>
      <c r="M9" s="85">
        <f t="shared" si="0"/>
        <v>411</v>
      </c>
      <c r="N9" s="85">
        <f t="shared" si="0"/>
        <v>0</v>
      </c>
      <c r="O9" s="85">
        <f t="shared" si="0"/>
        <v>64</v>
      </c>
      <c r="P9" s="85">
        <f t="shared" si="0"/>
        <v>0</v>
      </c>
      <c r="Q9" s="85">
        <f t="shared" si="0"/>
        <v>12</v>
      </c>
      <c r="R9" s="85">
        <f t="shared" si="0"/>
        <v>328</v>
      </c>
      <c r="S9" s="85">
        <f t="shared" si="0"/>
        <v>4</v>
      </c>
      <c r="T9" s="85">
        <f t="shared" si="0"/>
        <v>237</v>
      </c>
      <c r="U9" s="85">
        <f t="shared" si="0"/>
        <v>0</v>
      </c>
      <c r="V9" s="85">
        <f t="shared" si="0"/>
        <v>0</v>
      </c>
      <c r="W9" s="85">
        <f t="shared" si="0"/>
        <v>0</v>
      </c>
      <c r="X9" s="85">
        <f t="shared" si="0"/>
        <v>2</v>
      </c>
      <c r="Y9" s="85">
        <f t="shared" si="0"/>
        <v>0</v>
      </c>
      <c r="Z9" s="85">
        <f t="shared" si="0"/>
        <v>0</v>
      </c>
      <c r="AA9" s="85">
        <f t="shared" si="0"/>
        <v>1</v>
      </c>
      <c r="AB9" s="85">
        <f t="shared" si="0"/>
        <v>0</v>
      </c>
      <c r="AC9" s="85">
        <f t="shared" si="0"/>
        <v>0</v>
      </c>
      <c r="AD9" s="85">
        <f t="shared" si="0"/>
        <v>0</v>
      </c>
      <c r="AE9" s="85">
        <f t="shared" si="0"/>
        <v>2</v>
      </c>
      <c r="AF9" s="85">
        <f t="shared" si="0"/>
        <v>0</v>
      </c>
      <c r="AG9" s="85">
        <f t="shared" si="0"/>
        <v>23</v>
      </c>
      <c r="AH9" s="85">
        <f t="shared" si="0"/>
        <v>307649</v>
      </c>
      <c r="AI9" s="85">
        <f t="shared" si="0"/>
        <v>56321</v>
      </c>
      <c r="AJ9" s="85">
        <f t="shared" si="0"/>
        <v>0</v>
      </c>
      <c r="AK9" s="85">
        <f t="shared" si="0"/>
        <v>0</v>
      </c>
      <c r="AL9" s="85">
        <f t="shared" si="0"/>
        <v>0</v>
      </c>
    </row>
    <row r="10" spans="1:39" ht="38.25" customHeight="1">
      <c r="A10" s="12">
        <v>2</v>
      </c>
      <c r="B10" s="54" t="s">
        <v>112</v>
      </c>
      <c r="C10" s="53">
        <v>41</v>
      </c>
      <c r="D10" s="62">
        <v>2</v>
      </c>
      <c r="E10" s="60">
        <v>2</v>
      </c>
      <c r="F10" s="60"/>
      <c r="G10" s="60"/>
      <c r="H10" s="60">
        <v>2</v>
      </c>
      <c r="I10" s="60"/>
      <c r="J10" s="60">
        <v>2</v>
      </c>
      <c r="K10" s="60"/>
      <c r="L10" s="60"/>
      <c r="M10" s="60">
        <v>2</v>
      </c>
      <c r="N10" s="60"/>
      <c r="O10" s="60"/>
      <c r="P10" s="60"/>
      <c r="Q10" s="60"/>
      <c r="R10" s="60">
        <v>2</v>
      </c>
      <c r="S10" s="60"/>
      <c r="T10" s="60"/>
      <c r="U10" s="60"/>
      <c r="V10" s="60"/>
      <c r="W10" s="60"/>
      <c r="X10" s="60"/>
      <c r="Y10" s="62"/>
      <c r="Z10" s="60"/>
      <c r="AA10" s="60"/>
      <c r="AB10" s="25"/>
      <c r="AC10" s="60"/>
      <c r="AD10" s="60"/>
      <c r="AE10" s="60"/>
      <c r="AF10" s="25"/>
      <c r="AG10" s="25"/>
      <c r="AH10" s="61"/>
      <c r="AI10" s="61"/>
      <c r="AJ10" s="61"/>
      <c r="AK10" s="61"/>
      <c r="AL10" s="61"/>
    </row>
    <row r="11" spans="1:39" ht="38.25" hidden="1" customHeight="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18</v>
      </c>
      <c r="E19" s="60">
        <v>15</v>
      </c>
      <c r="F19" s="60">
        <v>2</v>
      </c>
      <c r="G19" s="60">
        <v>2</v>
      </c>
      <c r="H19" s="60">
        <v>16</v>
      </c>
      <c r="I19" s="60"/>
      <c r="J19" s="60">
        <v>16</v>
      </c>
      <c r="K19" s="60"/>
      <c r="L19" s="60"/>
      <c r="M19" s="60">
        <v>16</v>
      </c>
      <c r="N19" s="60"/>
      <c r="O19" s="60"/>
      <c r="P19" s="60"/>
      <c r="Q19" s="60"/>
      <c r="R19" s="60">
        <v>16</v>
      </c>
      <c r="S19" s="60"/>
      <c r="T19" s="60"/>
      <c r="U19" s="60"/>
      <c r="V19" s="60"/>
      <c r="W19" s="60"/>
      <c r="X19" s="60"/>
      <c r="Y19" s="60"/>
      <c r="Z19" s="60"/>
      <c r="AA19" s="60"/>
      <c r="AB19" s="60"/>
      <c r="AC19" s="60"/>
      <c r="AD19" s="60"/>
      <c r="AE19" s="60"/>
      <c r="AF19" s="60"/>
      <c r="AG19" s="60"/>
      <c r="AH19" s="61"/>
      <c r="AI19" s="61"/>
      <c r="AJ19" s="61"/>
      <c r="AK19" s="61"/>
      <c r="AL19" s="61"/>
    </row>
    <row r="20" spans="1:38" ht="38.25" hidden="1" customHeight="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23</v>
      </c>
      <c r="E31" s="60">
        <v>21</v>
      </c>
      <c r="F31" s="60">
        <v>6</v>
      </c>
      <c r="G31" s="60">
        <v>6</v>
      </c>
      <c r="H31" s="60">
        <v>14</v>
      </c>
      <c r="I31" s="60">
        <v>3</v>
      </c>
      <c r="J31" s="60">
        <v>14</v>
      </c>
      <c r="K31" s="60">
        <v>9</v>
      </c>
      <c r="L31" s="60"/>
      <c r="M31" s="60">
        <v>5</v>
      </c>
      <c r="N31" s="60"/>
      <c r="O31" s="60">
        <v>1</v>
      </c>
      <c r="P31" s="60"/>
      <c r="Q31" s="60"/>
      <c r="R31" s="60">
        <v>4</v>
      </c>
      <c r="S31" s="60"/>
      <c r="T31" s="60">
        <v>9</v>
      </c>
      <c r="U31" s="60"/>
      <c r="V31" s="60"/>
      <c r="W31" s="60"/>
      <c r="X31" s="60"/>
      <c r="Y31" s="60"/>
      <c r="Z31" s="60"/>
      <c r="AA31" s="60"/>
      <c r="AB31" s="60"/>
      <c r="AC31" s="60"/>
      <c r="AD31" s="60"/>
      <c r="AE31" s="60"/>
      <c r="AF31" s="60"/>
      <c r="AG31" s="60"/>
      <c r="AH31" s="61">
        <v>1904</v>
      </c>
      <c r="AI31" s="61"/>
      <c r="AJ31" s="61"/>
      <c r="AK31" s="61"/>
      <c r="AL31" s="61"/>
    </row>
    <row r="32" spans="1:38" ht="38.25" hidden="1" customHeight="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2</v>
      </c>
      <c r="E86" s="60">
        <v>2</v>
      </c>
      <c r="F86" s="60"/>
      <c r="G86" s="60"/>
      <c r="H86" s="60">
        <v>2</v>
      </c>
      <c r="I86" s="60"/>
      <c r="J86" s="60">
        <v>2</v>
      </c>
      <c r="K86" s="60">
        <v>1</v>
      </c>
      <c r="L86" s="60"/>
      <c r="M86" s="60">
        <v>1</v>
      </c>
      <c r="N86" s="60"/>
      <c r="O86" s="60">
        <v>1</v>
      </c>
      <c r="P86" s="60"/>
      <c r="Q86" s="60"/>
      <c r="R86" s="60"/>
      <c r="S86" s="60"/>
      <c r="T86" s="60">
        <v>1</v>
      </c>
      <c r="U86" s="60"/>
      <c r="V86" s="60"/>
      <c r="W86" s="60"/>
      <c r="X86" s="60"/>
      <c r="Y86" s="60"/>
      <c r="Z86" s="60"/>
      <c r="AA86" s="60"/>
      <c r="AB86" s="60"/>
      <c r="AC86" s="60"/>
      <c r="AD86" s="60"/>
      <c r="AE86" s="60">
        <v>1</v>
      </c>
      <c r="AF86" s="60"/>
      <c r="AG86" s="60"/>
      <c r="AH86" s="61">
        <v>204</v>
      </c>
      <c r="AI86" s="61">
        <v>204</v>
      </c>
      <c r="AJ86" s="61"/>
      <c r="AK86" s="61"/>
      <c r="AL86" s="61"/>
    </row>
    <row r="87" spans="1:38" ht="38.25" hidden="1" customHeight="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3</v>
      </c>
      <c r="E91" s="60">
        <v>3</v>
      </c>
      <c r="F91" s="60"/>
      <c r="G91" s="60"/>
      <c r="H91" s="60">
        <v>3</v>
      </c>
      <c r="I91" s="60"/>
      <c r="J91" s="60">
        <v>3</v>
      </c>
      <c r="K91" s="60">
        <v>1</v>
      </c>
      <c r="L91" s="60"/>
      <c r="M91" s="60">
        <v>2</v>
      </c>
      <c r="N91" s="60"/>
      <c r="O91" s="60">
        <v>1</v>
      </c>
      <c r="P91" s="60"/>
      <c r="Q91" s="60"/>
      <c r="R91" s="60">
        <v>1</v>
      </c>
      <c r="S91" s="60"/>
      <c r="T91" s="60">
        <v>1</v>
      </c>
      <c r="U91" s="60"/>
      <c r="V91" s="60"/>
      <c r="W91" s="60"/>
      <c r="X91" s="60"/>
      <c r="Y91" s="60"/>
      <c r="Z91" s="60"/>
      <c r="AA91" s="60"/>
      <c r="AB91" s="60"/>
      <c r="AC91" s="60"/>
      <c r="AD91" s="60"/>
      <c r="AE91" s="60"/>
      <c r="AF91" s="60"/>
      <c r="AG91" s="60"/>
      <c r="AH91" s="61">
        <v>510</v>
      </c>
      <c r="AI91" s="61">
        <v>510</v>
      </c>
      <c r="AJ91" s="61"/>
      <c r="AK91" s="61"/>
      <c r="AL91" s="61"/>
    </row>
    <row r="92" spans="1:38" ht="38.25" hidden="1" customHeight="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c r="A101" s="12">
        <v>93</v>
      </c>
      <c r="B101" s="54" t="s">
        <v>913</v>
      </c>
      <c r="C101" s="53" t="s">
        <v>912</v>
      </c>
      <c r="D101" s="60">
        <v>2</v>
      </c>
      <c r="E101" s="60">
        <v>2</v>
      </c>
      <c r="F101" s="60">
        <v>1</v>
      </c>
      <c r="G101" s="60">
        <v>1</v>
      </c>
      <c r="H101" s="60">
        <v>1</v>
      </c>
      <c r="I101" s="60"/>
      <c r="J101" s="60">
        <v>1</v>
      </c>
      <c r="K101" s="60"/>
      <c r="L101" s="60"/>
      <c r="M101" s="60">
        <v>1</v>
      </c>
      <c r="N101" s="60"/>
      <c r="O101" s="60"/>
      <c r="P101" s="60"/>
      <c r="Q101" s="60"/>
      <c r="R101" s="60">
        <v>1</v>
      </c>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4</v>
      </c>
      <c r="E144" s="60">
        <v>4</v>
      </c>
      <c r="F144" s="60">
        <v>2</v>
      </c>
      <c r="G144" s="60">
        <v>2</v>
      </c>
      <c r="H144" s="60">
        <v>2</v>
      </c>
      <c r="I144" s="60"/>
      <c r="J144" s="60">
        <v>2</v>
      </c>
      <c r="K144" s="60"/>
      <c r="L144" s="60"/>
      <c r="M144" s="60">
        <v>2</v>
      </c>
      <c r="N144" s="60"/>
      <c r="O144" s="60"/>
      <c r="P144" s="60"/>
      <c r="Q144" s="60"/>
      <c r="R144" s="60">
        <v>2</v>
      </c>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hidden="1" customHeight="1">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hidden="1" customHeight="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hidden="1" customHeight="1">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hidden="1" customHeight="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99</v>
      </c>
      <c r="E154" s="60">
        <v>92</v>
      </c>
      <c r="F154" s="60">
        <v>8</v>
      </c>
      <c r="G154" s="60">
        <v>8</v>
      </c>
      <c r="H154" s="60">
        <v>84</v>
      </c>
      <c r="I154" s="60">
        <v>7</v>
      </c>
      <c r="J154" s="60">
        <v>84</v>
      </c>
      <c r="K154" s="60">
        <v>53</v>
      </c>
      <c r="L154" s="60"/>
      <c r="M154" s="60">
        <v>31</v>
      </c>
      <c r="N154" s="60"/>
      <c r="O154" s="60"/>
      <c r="P154" s="60"/>
      <c r="Q154" s="60"/>
      <c r="R154" s="60">
        <v>31</v>
      </c>
      <c r="S154" s="60"/>
      <c r="T154" s="60">
        <v>53</v>
      </c>
      <c r="U154" s="60"/>
      <c r="V154" s="60"/>
      <c r="W154" s="60"/>
      <c r="X154" s="60"/>
      <c r="Y154" s="60"/>
      <c r="Z154" s="60"/>
      <c r="AA154" s="60"/>
      <c r="AB154" s="60"/>
      <c r="AC154" s="60"/>
      <c r="AD154" s="60"/>
      <c r="AE154" s="60"/>
      <c r="AF154" s="60"/>
      <c r="AG154" s="60"/>
      <c r="AH154" s="61">
        <v>18020</v>
      </c>
      <c r="AI154" s="61">
        <v>15300</v>
      </c>
      <c r="AJ154" s="61"/>
      <c r="AK154" s="61"/>
      <c r="AL154" s="61"/>
    </row>
    <row r="155" spans="1:38" ht="38.25" hidden="1" customHeight="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4</v>
      </c>
      <c r="E157" s="60">
        <v>4</v>
      </c>
      <c r="F157" s="60">
        <v>2</v>
      </c>
      <c r="G157" s="60">
        <v>2</v>
      </c>
      <c r="H157" s="60">
        <v>2</v>
      </c>
      <c r="I157" s="60"/>
      <c r="J157" s="60">
        <v>2</v>
      </c>
      <c r="K157" s="60"/>
      <c r="L157" s="60"/>
      <c r="M157" s="60">
        <v>2</v>
      </c>
      <c r="N157" s="60"/>
      <c r="O157" s="60"/>
      <c r="P157" s="60"/>
      <c r="Q157" s="60"/>
      <c r="R157" s="60">
        <v>2</v>
      </c>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123</v>
      </c>
      <c r="E163" s="60">
        <v>113</v>
      </c>
      <c r="F163" s="60">
        <v>27</v>
      </c>
      <c r="G163" s="60">
        <v>27</v>
      </c>
      <c r="H163" s="60">
        <v>86</v>
      </c>
      <c r="I163" s="60">
        <v>10</v>
      </c>
      <c r="J163" s="60">
        <v>86</v>
      </c>
      <c r="K163" s="60">
        <v>23</v>
      </c>
      <c r="L163" s="60"/>
      <c r="M163" s="60">
        <v>63</v>
      </c>
      <c r="N163" s="60"/>
      <c r="O163" s="60"/>
      <c r="P163" s="60"/>
      <c r="Q163" s="60">
        <v>4</v>
      </c>
      <c r="R163" s="60">
        <v>59</v>
      </c>
      <c r="S163" s="60"/>
      <c r="T163" s="60">
        <v>23</v>
      </c>
      <c r="U163" s="60"/>
      <c r="V163" s="60"/>
      <c r="W163" s="60"/>
      <c r="X163" s="60"/>
      <c r="Y163" s="60"/>
      <c r="Z163" s="60"/>
      <c r="AA163" s="60"/>
      <c r="AB163" s="60"/>
      <c r="AC163" s="60"/>
      <c r="AD163" s="60"/>
      <c r="AE163" s="60"/>
      <c r="AF163" s="60"/>
      <c r="AG163" s="60">
        <v>23</v>
      </c>
      <c r="AH163" s="61">
        <v>265200</v>
      </c>
      <c r="AI163" s="61">
        <v>30600</v>
      </c>
      <c r="AJ163" s="61"/>
      <c r="AK163" s="61"/>
      <c r="AL163" s="61"/>
    </row>
    <row r="164" spans="1:38" ht="38.25" hidden="1" customHeight="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v>
      </c>
      <c r="E176" s="60">
        <v>1</v>
      </c>
      <c r="F176" s="60"/>
      <c r="G176" s="60"/>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v>340</v>
      </c>
      <c r="AJ176" s="61"/>
      <c r="AK176" s="61"/>
      <c r="AL176" s="61"/>
    </row>
    <row r="177" spans="1:38" ht="38.25" hidden="1" customHeight="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4</v>
      </c>
      <c r="E197" s="60">
        <v>4</v>
      </c>
      <c r="F197" s="60">
        <v>1</v>
      </c>
      <c r="G197" s="60">
        <v>1</v>
      </c>
      <c r="H197" s="60">
        <v>2</v>
      </c>
      <c r="I197" s="60">
        <v>1</v>
      </c>
      <c r="J197" s="60">
        <v>2</v>
      </c>
      <c r="K197" s="60"/>
      <c r="L197" s="60"/>
      <c r="M197" s="60">
        <v>2</v>
      </c>
      <c r="N197" s="60"/>
      <c r="O197" s="60"/>
      <c r="P197" s="60"/>
      <c r="Q197" s="60"/>
      <c r="R197" s="60">
        <v>2</v>
      </c>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28</v>
      </c>
      <c r="E199" s="60">
        <v>21</v>
      </c>
      <c r="F199" s="60"/>
      <c r="G199" s="60"/>
      <c r="H199" s="60">
        <v>27</v>
      </c>
      <c r="I199" s="60">
        <v>1</v>
      </c>
      <c r="J199" s="60">
        <v>27</v>
      </c>
      <c r="K199" s="60">
        <v>18</v>
      </c>
      <c r="L199" s="60"/>
      <c r="M199" s="60">
        <v>9</v>
      </c>
      <c r="N199" s="60"/>
      <c r="O199" s="60">
        <v>2</v>
      </c>
      <c r="P199" s="60"/>
      <c r="Q199" s="60"/>
      <c r="R199" s="60">
        <v>7</v>
      </c>
      <c r="S199" s="60"/>
      <c r="T199" s="60">
        <v>18</v>
      </c>
      <c r="U199" s="60"/>
      <c r="V199" s="60"/>
      <c r="W199" s="60"/>
      <c r="X199" s="60"/>
      <c r="Y199" s="60"/>
      <c r="Z199" s="60"/>
      <c r="AA199" s="60"/>
      <c r="AB199" s="60"/>
      <c r="AC199" s="60"/>
      <c r="AD199" s="60"/>
      <c r="AE199" s="60"/>
      <c r="AF199" s="60"/>
      <c r="AG199" s="60"/>
      <c r="AH199" s="61">
        <v>1258</v>
      </c>
      <c r="AI199" s="61">
        <v>935</v>
      </c>
      <c r="AJ199" s="61"/>
      <c r="AK199" s="61"/>
      <c r="AL199" s="61"/>
    </row>
    <row r="200" spans="1:38" ht="38.25" hidden="1" customHeight="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v>
      </c>
      <c r="E201" s="60">
        <v>1</v>
      </c>
      <c r="F201" s="60"/>
      <c r="G201" s="60"/>
      <c r="H201" s="60">
        <v>1</v>
      </c>
      <c r="I201" s="60"/>
      <c r="J201" s="60">
        <v>1</v>
      </c>
      <c r="K201" s="60"/>
      <c r="L201" s="60"/>
      <c r="M201" s="60">
        <v>1</v>
      </c>
      <c r="N201" s="60"/>
      <c r="O201" s="60"/>
      <c r="P201" s="60"/>
      <c r="Q201" s="60"/>
      <c r="R201" s="60">
        <v>1</v>
      </c>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9</v>
      </c>
      <c r="E207" s="60">
        <v>8</v>
      </c>
      <c r="F207" s="60">
        <v>2</v>
      </c>
      <c r="G207" s="60">
        <v>1</v>
      </c>
      <c r="H207" s="60">
        <v>7</v>
      </c>
      <c r="I207" s="60"/>
      <c r="J207" s="60">
        <v>7</v>
      </c>
      <c r="K207" s="60">
        <v>1</v>
      </c>
      <c r="L207" s="60"/>
      <c r="M207" s="60">
        <v>6</v>
      </c>
      <c r="N207" s="60"/>
      <c r="O207" s="60">
        <v>3</v>
      </c>
      <c r="P207" s="60"/>
      <c r="Q207" s="60"/>
      <c r="R207" s="60">
        <v>3</v>
      </c>
      <c r="S207" s="60"/>
      <c r="T207" s="60">
        <v>1</v>
      </c>
      <c r="U207" s="60"/>
      <c r="V207" s="60"/>
      <c r="W207" s="60"/>
      <c r="X207" s="60"/>
      <c r="Y207" s="60"/>
      <c r="Z207" s="60"/>
      <c r="AA207" s="60"/>
      <c r="AB207" s="60"/>
      <c r="AC207" s="60"/>
      <c r="AD207" s="60"/>
      <c r="AE207" s="60"/>
      <c r="AF207" s="60"/>
      <c r="AG207" s="60"/>
      <c r="AH207" s="61">
        <v>17</v>
      </c>
      <c r="AI207" s="61">
        <v>17</v>
      </c>
      <c r="AJ207" s="61"/>
      <c r="AK207" s="61"/>
      <c r="AL207" s="61"/>
    </row>
    <row r="208" spans="1:38" ht="38.25" hidden="1" customHeight="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2</v>
      </c>
      <c r="E210" s="60">
        <v>2</v>
      </c>
      <c r="F210" s="60"/>
      <c r="G210" s="60"/>
      <c r="H210" s="60">
        <v>2</v>
      </c>
      <c r="I210" s="60"/>
      <c r="J210" s="60">
        <v>2</v>
      </c>
      <c r="K210" s="60"/>
      <c r="L210" s="60"/>
      <c r="M210" s="60">
        <v>2</v>
      </c>
      <c r="N210" s="60"/>
      <c r="O210" s="60"/>
      <c r="P210" s="60"/>
      <c r="Q210" s="60"/>
      <c r="R210" s="60">
        <v>2</v>
      </c>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20</v>
      </c>
      <c r="E215" s="60">
        <v>18</v>
      </c>
      <c r="F215" s="60">
        <v>3</v>
      </c>
      <c r="G215" s="60">
        <v>3</v>
      </c>
      <c r="H215" s="60">
        <v>17</v>
      </c>
      <c r="I215" s="60"/>
      <c r="J215" s="60">
        <v>17</v>
      </c>
      <c r="K215" s="60">
        <v>5</v>
      </c>
      <c r="L215" s="60"/>
      <c r="M215" s="60">
        <v>12</v>
      </c>
      <c r="N215" s="60"/>
      <c r="O215" s="60">
        <v>1</v>
      </c>
      <c r="P215" s="60"/>
      <c r="Q215" s="60"/>
      <c r="R215" s="60">
        <v>11</v>
      </c>
      <c r="S215" s="60"/>
      <c r="T215" s="60">
        <v>5</v>
      </c>
      <c r="U215" s="60"/>
      <c r="V215" s="60"/>
      <c r="W215" s="60"/>
      <c r="X215" s="60"/>
      <c r="Y215" s="60"/>
      <c r="Z215" s="60"/>
      <c r="AA215" s="60"/>
      <c r="AB215" s="60"/>
      <c r="AC215" s="60"/>
      <c r="AD215" s="60"/>
      <c r="AE215" s="60"/>
      <c r="AF215" s="60"/>
      <c r="AG215" s="60"/>
      <c r="AH215" s="61">
        <v>425</v>
      </c>
      <c r="AI215" s="61">
        <v>255</v>
      </c>
      <c r="AJ215" s="61"/>
      <c r="AK215" s="61"/>
      <c r="AL215" s="61"/>
    </row>
    <row r="216" spans="1:38" ht="38.25" hidden="1" customHeight="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hidden="1" customHeight="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hidden="1" customHeight="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v>
      </c>
      <c r="E230" s="60">
        <v>2</v>
      </c>
      <c r="F230" s="60">
        <v>1</v>
      </c>
      <c r="G230" s="60">
        <v>1</v>
      </c>
      <c r="H230" s="60"/>
      <c r="I230" s="60">
        <v>1</v>
      </c>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8</v>
      </c>
      <c r="E292" s="60">
        <v>8</v>
      </c>
      <c r="F292" s="60"/>
      <c r="G292" s="60"/>
      <c r="H292" s="60">
        <v>7</v>
      </c>
      <c r="I292" s="60">
        <v>1</v>
      </c>
      <c r="J292" s="60">
        <v>7</v>
      </c>
      <c r="K292" s="60">
        <v>5</v>
      </c>
      <c r="L292" s="60"/>
      <c r="M292" s="60">
        <v>2</v>
      </c>
      <c r="N292" s="60"/>
      <c r="O292" s="60"/>
      <c r="P292" s="60"/>
      <c r="Q292" s="60"/>
      <c r="R292" s="60">
        <v>2</v>
      </c>
      <c r="S292" s="60"/>
      <c r="T292" s="60">
        <v>5</v>
      </c>
      <c r="U292" s="60"/>
      <c r="V292" s="60"/>
      <c r="W292" s="60"/>
      <c r="X292" s="60"/>
      <c r="Y292" s="60"/>
      <c r="Z292" s="60"/>
      <c r="AA292" s="60"/>
      <c r="AB292" s="60"/>
      <c r="AC292" s="60"/>
      <c r="AD292" s="60"/>
      <c r="AE292" s="60"/>
      <c r="AF292" s="60"/>
      <c r="AG292" s="60"/>
      <c r="AH292" s="61">
        <v>5100</v>
      </c>
      <c r="AI292" s="61">
        <v>4250</v>
      </c>
      <c r="AJ292" s="61"/>
      <c r="AK292" s="61"/>
      <c r="AL292" s="61"/>
    </row>
    <row r="293" spans="1:38" ht="38.25" customHeight="1">
      <c r="A293" s="12">
        <v>285</v>
      </c>
      <c r="B293" s="54" t="s">
        <v>539</v>
      </c>
      <c r="C293" s="53" t="s">
        <v>540</v>
      </c>
      <c r="D293" s="60">
        <v>1</v>
      </c>
      <c r="E293" s="60">
        <v>1</v>
      </c>
      <c r="F293" s="60"/>
      <c r="G293" s="60"/>
      <c r="H293" s="60">
        <v>1</v>
      </c>
      <c r="I293" s="60"/>
      <c r="J293" s="60">
        <v>1</v>
      </c>
      <c r="K293" s="60"/>
      <c r="L293" s="60"/>
      <c r="M293" s="60">
        <v>1</v>
      </c>
      <c r="N293" s="60"/>
      <c r="O293" s="60"/>
      <c r="P293" s="60"/>
      <c r="Q293" s="60">
        <v>1</v>
      </c>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167</v>
      </c>
      <c r="E308" s="60">
        <v>154</v>
      </c>
      <c r="F308" s="60">
        <v>19</v>
      </c>
      <c r="G308" s="60">
        <v>19</v>
      </c>
      <c r="H308" s="60">
        <v>141</v>
      </c>
      <c r="I308" s="60">
        <v>7</v>
      </c>
      <c r="J308" s="60">
        <v>141</v>
      </c>
      <c r="K308" s="60">
        <v>44</v>
      </c>
      <c r="L308" s="60"/>
      <c r="M308" s="60">
        <v>97</v>
      </c>
      <c r="N308" s="60"/>
      <c r="O308" s="60">
        <v>15</v>
      </c>
      <c r="P308" s="60"/>
      <c r="Q308" s="60">
        <v>5</v>
      </c>
      <c r="R308" s="60">
        <v>73</v>
      </c>
      <c r="S308" s="60"/>
      <c r="T308" s="60">
        <v>43</v>
      </c>
      <c r="U308" s="60"/>
      <c r="V308" s="60"/>
      <c r="W308" s="60"/>
      <c r="X308" s="60">
        <v>1</v>
      </c>
      <c r="Y308" s="60"/>
      <c r="Z308" s="60"/>
      <c r="AA308" s="60"/>
      <c r="AB308" s="60"/>
      <c r="AC308" s="60"/>
      <c r="AD308" s="60"/>
      <c r="AE308" s="60"/>
      <c r="AF308" s="60"/>
      <c r="AG308" s="60"/>
      <c r="AH308" s="61">
        <v>2431</v>
      </c>
      <c r="AI308" s="61">
        <v>629</v>
      </c>
      <c r="AJ308" s="61"/>
      <c r="AK308" s="61"/>
      <c r="AL308" s="61"/>
    </row>
    <row r="309" spans="1:38" ht="38.25" hidden="1" customHeight="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203</v>
      </c>
      <c r="E310" s="60">
        <v>187</v>
      </c>
      <c r="F310" s="60">
        <v>16</v>
      </c>
      <c r="G310" s="60">
        <v>15</v>
      </c>
      <c r="H310" s="60">
        <v>166</v>
      </c>
      <c r="I310" s="60">
        <v>21</v>
      </c>
      <c r="J310" s="60">
        <v>166</v>
      </c>
      <c r="K310" s="60">
        <v>55</v>
      </c>
      <c r="L310" s="60">
        <v>1</v>
      </c>
      <c r="M310" s="60">
        <v>110</v>
      </c>
      <c r="N310" s="60"/>
      <c r="O310" s="60">
        <v>34</v>
      </c>
      <c r="P310" s="60"/>
      <c r="Q310" s="60">
        <v>2</v>
      </c>
      <c r="R310" s="60">
        <v>74</v>
      </c>
      <c r="S310" s="60"/>
      <c r="T310" s="60">
        <v>54</v>
      </c>
      <c r="U310" s="60"/>
      <c r="V310" s="60"/>
      <c r="W310" s="60"/>
      <c r="X310" s="60">
        <v>1</v>
      </c>
      <c r="Y310" s="60"/>
      <c r="Z310" s="60"/>
      <c r="AA310" s="60"/>
      <c r="AB310" s="60"/>
      <c r="AC310" s="60"/>
      <c r="AD310" s="60"/>
      <c r="AE310" s="60"/>
      <c r="AF310" s="60"/>
      <c r="AG310" s="60"/>
      <c r="AH310" s="61">
        <v>9163</v>
      </c>
      <c r="AI310" s="61">
        <v>2550</v>
      </c>
      <c r="AJ310" s="61"/>
      <c r="AK310" s="61"/>
      <c r="AL310" s="61"/>
    </row>
    <row r="311" spans="1:38" ht="38.25" hidden="1" customHeight="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3</v>
      </c>
      <c r="E314" s="60">
        <v>3</v>
      </c>
      <c r="F314" s="60"/>
      <c r="G314" s="60"/>
      <c r="H314" s="60">
        <v>3</v>
      </c>
      <c r="I314" s="60"/>
      <c r="J314" s="60">
        <v>3</v>
      </c>
      <c r="K314" s="60"/>
      <c r="L314" s="60">
        <v>2</v>
      </c>
      <c r="M314" s="60">
        <v>1</v>
      </c>
      <c r="N314" s="60"/>
      <c r="O314" s="60"/>
      <c r="P314" s="60"/>
      <c r="Q314" s="60"/>
      <c r="R314" s="60">
        <v>1</v>
      </c>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c r="A318" s="12">
        <v>310</v>
      </c>
      <c r="B318" s="54" t="s">
        <v>583</v>
      </c>
      <c r="C318" s="53" t="s">
        <v>584</v>
      </c>
      <c r="D318" s="60">
        <v>1</v>
      </c>
      <c r="E318" s="60">
        <v>1</v>
      </c>
      <c r="F318" s="60"/>
      <c r="G318" s="60"/>
      <c r="H318" s="60">
        <v>1</v>
      </c>
      <c r="I318" s="60"/>
      <c r="J318" s="60">
        <v>1</v>
      </c>
      <c r="K318" s="60"/>
      <c r="L318" s="60"/>
      <c r="M318" s="60">
        <v>1</v>
      </c>
      <c r="N318" s="60"/>
      <c r="O318" s="60"/>
      <c r="P318" s="60"/>
      <c r="Q318" s="60"/>
      <c r="R318" s="60">
        <v>1</v>
      </c>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18</v>
      </c>
      <c r="E319" s="60">
        <v>18</v>
      </c>
      <c r="F319" s="60">
        <v>6</v>
      </c>
      <c r="G319" s="60">
        <v>5</v>
      </c>
      <c r="H319" s="60">
        <v>11</v>
      </c>
      <c r="I319" s="60">
        <v>1</v>
      </c>
      <c r="J319" s="60">
        <v>11</v>
      </c>
      <c r="K319" s="60">
        <v>3</v>
      </c>
      <c r="L319" s="60">
        <v>2</v>
      </c>
      <c r="M319" s="60">
        <v>6</v>
      </c>
      <c r="N319" s="60"/>
      <c r="O319" s="60">
        <v>1</v>
      </c>
      <c r="P319" s="60"/>
      <c r="Q319" s="60"/>
      <c r="R319" s="60">
        <v>5</v>
      </c>
      <c r="S319" s="60">
        <v>2</v>
      </c>
      <c r="T319" s="60">
        <v>1</v>
      </c>
      <c r="U319" s="60"/>
      <c r="V319" s="60"/>
      <c r="W319" s="60"/>
      <c r="X319" s="60"/>
      <c r="Y319" s="60"/>
      <c r="Z319" s="60"/>
      <c r="AA319" s="60"/>
      <c r="AB319" s="60"/>
      <c r="AC319" s="60"/>
      <c r="AD319" s="60"/>
      <c r="AE319" s="60"/>
      <c r="AF319" s="60"/>
      <c r="AG319" s="60"/>
      <c r="AH319" s="61">
        <v>102</v>
      </c>
      <c r="AI319" s="61"/>
      <c r="AJ319" s="61"/>
      <c r="AK319" s="61"/>
      <c r="AL319" s="61"/>
    </row>
    <row r="320" spans="1:38" ht="38.25" hidden="1" customHeight="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24</v>
      </c>
      <c r="E327" s="60">
        <v>24</v>
      </c>
      <c r="F327" s="60">
        <v>23</v>
      </c>
      <c r="G327" s="60">
        <v>23</v>
      </c>
      <c r="H327" s="60">
        <v>1</v>
      </c>
      <c r="I327" s="60"/>
      <c r="J327" s="60">
        <v>1</v>
      </c>
      <c r="K327" s="60"/>
      <c r="L327" s="60"/>
      <c r="M327" s="60">
        <v>1</v>
      </c>
      <c r="N327" s="60"/>
      <c r="O327" s="60"/>
      <c r="P327" s="60"/>
      <c r="Q327" s="60"/>
      <c r="R327" s="60">
        <v>1</v>
      </c>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hidden="1" customHeight="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5</v>
      </c>
      <c r="E329" s="60">
        <v>5</v>
      </c>
      <c r="F329" s="60"/>
      <c r="G329" s="60"/>
      <c r="H329" s="60">
        <v>4</v>
      </c>
      <c r="I329" s="60">
        <v>1</v>
      </c>
      <c r="J329" s="60">
        <v>4</v>
      </c>
      <c r="K329" s="60">
        <v>2</v>
      </c>
      <c r="L329" s="60"/>
      <c r="M329" s="60">
        <v>2</v>
      </c>
      <c r="N329" s="60"/>
      <c r="O329" s="60">
        <v>2</v>
      </c>
      <c r="P329" s="60"/>
      <c r="Q329" s="60"/>
      <c r="R329" s="60"/>
      <c r="S329" s="60">
        <v>2</v>
      </c>
      <c r="T329" s="60"/>
      <c r="U329" s="60"/>
      <c r="V329" s="60"/>
      <c r="W329" s="60"/>
      <c r="X329" s="60"/>
      <c r="Y329" s="60"/>
      <c r="Z329" s="60"/>
      <c r="AA329" s="60"/>
      <c r="AB329" s="60"/>
      <c r="AC329" s="60"/>
      <c r="AD329" s="60"/>
      <c r="AE329" s="60"/>
      <c r="AF329" s="60"/>
      <c r="AG329" s="60"/>
      <c r="AH329" s="61"/>
      <c r="AI329" s="61"/>
      <c r="AJ329" s="61"/>
      <c r="AK329" s="61"/>
      <c r="AL329" s="61"/>
    </row>
    <row r="330" spans="1:38" ht="38.25" hidden="1" customHeight="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10</v>
      </c>
      <c r="E332" s="60">
        <v>7</v>
      </c>
      <c r="F332" s="60"/>
      <c r="G332" s="60"/>
      <c r="H332" s="60">
        <v>10</v>
      </c>
      <c r="I332" s="60"/>
      <c r="J332" s="60">
        <v>10</v>
      </c>
      <c r="K332" s="60">
        <v>5</v>
      </c>
      <c r="L332" s="60"/>
      <c r="M332" s="60">
        <v>5</v>
      </c>
      <c r="N332" s="60"/>
      <c r="O332" s="60"/>
      <c r="P332" s="60"/>
      <c r="Q332" s="60"/>
      <c r="R332" s="60">
        <v>5</v>
      </c>
      <c r="S332" s="60"/>
      <c r="T332" s="60">
        <v>5</v>
      </c>
      <c r="U332" s="60"/>
      <c r="V332" s="60"/>
      <c r="W332" s="60"/>
      <c r="X332" s="60"/>
      <c r="Y332" s="60"/>
      <c r="Z332" s="60"/>
      <c r="AA332" s="60"/>
      <c r="AB332" s="60"/>
      <c r="AC332" s="60"/>
      <c r="AD332" s="60"/>
      <c r="AE332" s="60"/>
      <c r="AF332" s="60"/>
      <c r="AG332" s="60"/>
      <c r="AH332" s="61">
        <v>1071</v>
      </c>
      <c r="AI332" s="61">
        <v>561</v>
      </c>
      <c r="AJ332" s="61"/>
      <c r="AK332" s="61"/>
      <c r="AL332" s="61"/>
    </row>
    <row r="333" spans="1:38" ht="38.25" hidden="1" customHeight="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43</v>
      </c>
      <c r="E354" s="60">
        <v>38</v>
      </c>
      <c r="F354" s="60">
        <v>7</v>
      </c>
      <c r="G354" s="60">
        <v>7</v>
      </c>
      <c r="H354" s="60">
        <v>36</v>
      </c>
      <c r="I354" s="60"/>
      <c r="J354" s="60">
        <v>36</v>
      </c>
      <c r="K354" s="60">
        <v>16</v>
      </c>
      <c r="L354" s="60"/>
      <c r="M354" s="60">
        <v>20</v>
      </c>
      <c r="N354" s="60"/>
      <c r="O354" s="60">
        <v>2</v>
      </c>
      <c r="P354" s="60"/>
      <c r="Q354" s="60"/>
      <c r="R354" s="60">
        <v>15</v>
      </c>
      <c r="S354" s="60"/>
      <c r="T354" s="60">
        <v>15</v>
      </c>
      <c r="U354" s="60"/>
      <c r="V354" s="60"/>
      <c r="W354" s="60"/>
      <c r="X354" s="60"/>
      <c r="Y354" s="60"/>
      <c r="Z354" s="60"/>
      <c r="AA354" s="60">
        <v>1</v>
      </c>
      <c r="AB354" s="60"/>
      <c r="AC354" s="60"/>
      <c r="AD354" s="60"/>
      <c r="AE354" s="60"/>
      <c r="AF354" s="60"/>
      <c r="AG354" s="60"/>
      <c r="AH354" s="61">
        <v>1734</v>
      </c>
      <c r="AI354" s="61"/>
      <c r="AJ354" s="61"/>
      <c r="AK354" s="61"/>
      <c r="AL354" s="61"/>
    </row>
    <row r="355" spans="1:38" ht="38.25" hidden="1" customHeight="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c r="A400" s="12">
        <v>392</v>
      </c>
      <c r="B400" s="55" t="s">
        <v>730</v>
      </c>
      <c r="C400" s="53" t="s">
        <v>731</v>
      </c>
      <c r="D400" s="60">
        <v>1</v>
      </c>
      <c r="E400" s="60">
        <v>1</v>
      </c>
      <c r="F400" s="60"/>
      <c r="G400" s="60"/>
      <c r="H400" s="60">
        <v>1</v>
      </c>
      <c r="I400" s="60"/>
      <c r="J400" s="60">
        <v>1</v>
      </c>
      <c r="K400" s="60"/>
      <c r="L400" s="60"/>
      <c r="M400" s="60">
        <v>1</v>
      </c>
      <c r="N400" s="60"/>
      <c r="O400" s="60"/>
      <c r="P400" s="60"/>
      <c r="Q400" s="60"/>
      <c r="R400" s="60">
        <v>1</v>
      </c>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v>1</v>
      </c>
      <c r="AF410" s="60"/>
      <c r="AG410" s="60"/>
      <c r="AH410" s="61">
        <v>119</v>
      </c>
      <c r="AI410" s="61">
        <v>119</v>
      </c>
      <c r="AJ410" s="61"/>
      <c r="AK410" s="61"/>
      <c r="AL410" s="61"/>
    </row>
    <row r="411" spans="1:38" ht="38.25" customHeight="1">
      <c r="A411" s="12">
        <v>403</v>
      </c>
      <c r="B411" s="54" t="s">
        <v>744</v>
      </c>
      <c r="C411" s="53">
        <v>191</v>
      </c>
      <c r="D411" s="60">
        <v>2</v>
      </c>
      <c r="E411" s="60">
        <v>1</v>
      </c>
      <c r="F411" s="60">
        <v>1</v>
      </c>
      <c r="G411" s="60">
        <v>1</v>
      </c>
      <c r="H411" s="60">
        <v>1</v>
      </c>
      <c r="I411" s="60"/>
      <c r="J411" s="60">
        <v>1</v>
      </c>
      <c r="K411" s="60"/>
      <c r="L411" s="60"/>
      <c r="M411" s="60">
        <v>1</v>
      </c>
      <c r="N411" s="60"/>
      <c r="O411" s="60"/>
      <c r="P411" s="60"/>
      <c r="Q411" s="60"/>
      <c r="R411" s="60">
        <v>1</v>
      </c>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hidden="1" customHeight="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4</v>
      </c>
      <c r="E417" s="60">
        <v>4</v>
      </c>
      <c r="F417" s="60"/>
      <c r="G417" s="60"/>
      <c r="H417" s="60">
        <v>4</v>
      </c>
      <c r="I417" s="60"/>
      <c r="J417" s="60">
        <v>4</v>
      </c>
      <c r="K417" s="60">
        <v>1</v>
      </c>
      <c r="L417" s="60"/>
      <c r="M417" s="60">
        <v>3</v>
      </c>
      <c r="N417" s="60"/>
      <c r="O417" s="60"/>
      <c r="P417" s="60"/>
      <c r="Q417" s="60"/>
      <c r="R417" s="60">
        <v>3</v>
      </c>
      <c r="S417" s="60"/>
      <c r="T417" s="60">
        <v>1</v>
      </c>
      <c r="U417" s="60"/>
      <c r="V417" s="60"/>
      <c r="W417" s="60"/>
      <c r="X417" s="60"/>
      <c r="Y417" s="60"/>
      <c r="Z417" s="60"/>
      <c r="AA417" s="60"/>
      <c r="AB417" s="60"/>
      <c r="AC417" s="60"/>
      <c r="AD417" s="60"/>
      <c r="AE417" s="60"/>
      <c r="AF417" s="60"/>
      <c r="AG417" s="60"/>
      <c r="AH417" s="61">
        <v>51</v>
      </c>
      <c r="AI417" s="61">
        <v>51</v>
      </c>
      <c r="AJ417" s="61"/>
      <c r="AK417" s="61"/>
      <c r="AL417" s="61"/>
    </row>
    <row r="418" spans="1:38" ht="38.25" hidden="1" customHeight="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1</v>
      </c>
      <c r="E421" s="60">
        <v>1</v>
      </c>
      <c r="F421" s="60"/>
      <c r="G421" s="60"/>
      <c r="H421" s="60">
        <v>1</v>
      </c>
      <c r="I421" s="60"/>
      <c r="J421" s="60">
        <v>1</v>
      </c>
      <c r="K421" s="60"/>
      <c r="L421" s="60"/>
      <c r="M421" s="60">
        <v>1</v>
      </c>
      <c r="N421" s="60"/>
      <c r="O421" s="60">
        <v>1</v>
      </c>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805</v>
      </c>
      <c r="C451" s="53" t="s">
        <v>806</v>
      </c>
      <c r="D451" s="60">
        <v>3</v>
      </c>
      <c r="E451" s="60">
        <v>3</v>
      </c>
      <c r="F451" s="60">
        <v>1</v>
      </c>
      <c r="G451" s="60">
        <v>1</v>
      </c>
      <c r="H451" s="60">
        <v>2</v>
      </c>
      <c r="I451" s="60"/>
      <c r="J451" s="60">
        <v>2</v>
      </c>
      <c r="K451" s="60"/>
      <c r="L451" s="60"/>
      <c r="M451" s="60">
        <v>2</v>
      </c>
      <c r="N451" s="60"/>
      <c r="O451" s="60"/>
      <c r="P451" s="60"/>
      <c r="Q451" s="60"/>
      <c r="R451" s="60">
        <v>2</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&amp;C&amp;L37A293E1</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topLeftCell="A524" zoomScaleSheetLayoutView="100" workbookViewId="0">
      <selection activeCell="C528" sqref="C528"/>
    </sheetView>
  </sheetViews>
  <sheetFormatPr defaultRowHeight="12.75"/>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c r="A1" s="164" t="s">
        <v>65</v>
      </c>
      <c r="B1" s="164"/>
      <c r="C1" s="164"/>
      <c r="D1" s="164"/>
      <c r="E1" s="164"/>
      <c r="F1" s="164"/>
      <c r="G1" s="164"/>
      <c r="H1" s="164"/>
      <c r="I1" s="164"/>
      <c r="J1" s="164"/>
      <c r="K1" s="164"/>
      <c r="L1" s="164"/>
      <c r="M1" s="164"/>
      <c r="N1" s="164"/>
      <c r="O1" s="164"/>
      <c r="P1" s="164"/>
      <c r="Q1" s="164"/>
    </row>
    <row r="2" spans="1:17" ht="24.75" customHeight="1">
      <c r="A2" s="166" t="s">
        <v>8</v>
      </c>
      <c r="B2" s="169" t="s">
        <v>32</v>
      </c>
      <c r="C2" s="166" t="s">
        <v>16</v>
      </c>
      <c r="D2" s="165" t="s">
        <v>110</v>
      </c>
      <c r="E2" s="165"/>
      <c r="F2" s="165"/>
      <c r="G2" s="165"/>
      <c r="H2" s="165"/>
      <c r="I2" s="165"/>
      <c r="J2" s="165"/>
      <c r="K2" s="165"/>
      <c r="L2" s="165"/>
      <c r="M2" s="165"/>
      <c r="N2" s="165"/>
      <c r="O2" s="165"/>
      <c r="P2" s="165"/>
      <c r="Q2" s="165"/>
    </row>
    <row r="3" spans="1:17" ht="17.25" customHeight="1">
      <c r="A3" s="167"/>
      <c r="B3" s="170"/>
      <c r="C3" s="167"/>
      <c r="D3" s="172" t="s">
        <v>74</v>
      </c>
      <c r="E3" s="180" t="s">
        <v>57</v>
      </c>
      <c r="F3" s="180"/>
      <c r="G3" s="181" t="s">
        <v>64</v>
      </c>
      <c r="H3" s="181"/>
      <c r="I3" s="181"/>
      <c r="J3" s="181"/>
      <c r="K3" s="181"/>
      <c r="L3" s="181"/>
      <c r="M3" s="181"/>
      <c r="N3" s="181"/>
      <c r="O3" s="181"/>
      <c r="P3" s="181"/>
      <c r="Q3" s="181"/>
    </row>
    <row r="4" spans="1:17" ht="129" customHeight="1">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c r="A5" s="167"/>
      <c r="B5" s="170"/>
      <c r="C5" s="167"/>
      <c r="D5" s="173"/>
      <c r="E5" s="160"/>
      <c r="F5" s="160"/>
      <c r="G5" s="162"/>
      <c r="H5" s="162"/>
      <c r="I5" s="162"/>
      <c r="J5" s="162"/>
      <c r="K5" s="162"/>
      <c r="L5" s="175"/>
      <c r="M5" s="162"/>
      <c r="N5" s="178"/>
      <c r="O5" s="162"/>
      <c r="P5" s="183"/>
      <c r="Q5" s="162"/>
    </row>
    <row r="6" spans="1:17" ht="9.6" customHeight="1">
      <c r="A6" s="167"/>
      <c r="B6" s="170"/>
      <c r="C6" s="167"/>
      <c r="D6" s="173"/>
      <c r="E6" s="160"/>
      <c r="F6" s="160"/>
      <c r="G6" s="162"/>
      <c r="H6" s="162"/>
      <c r="I6" s="162"/>
      <c r="J6" s="162"/>
      <c r="K6" s="162"/>
      <c r="L6" s="175"/>
      <c r="M6" s="162"/>
      <c r="N6" s="178"/>
      <c r="O6" s="162"/>
      <c r="P6" s="183"/>
      <c r="Q6" s="162"/>
    </row>
    <row r="7" spans="1:17" ht="10.15" customHeight="1">
      <c r="A7" s="168"/>
      <c r="B7" s="171"/>
      <c r="C7" s="168"/>
      <c r="D7" s="174"/>
      <c r="E7" s="161"/>
      <c r="F7" s="161"/>
      <c r="G7" s="163"/>
      <c r="H7" s="163"/>
      <c r="I7" s="163"/>
      <c r="J7" s="163"/>
      <c r="K7" s="163"/>
      <c r="L7" s="176"/>
      <c r="M7" s="163"/>
      <c r="N7" s="179"/>
      <c r="O7" s="163"/>
      <c r="P7" s="184"/>
      <c r="Q7" s="163"/>
    </row>
    <row r="8" spans="1:17" s="48" customFormat="1" ht="10.1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t="shared" ref="D9:Q9" si="0">SUM(D10:D523)</f>
        <v>244</v>
      </c>
      <c r="E9" s="86">
        <f t="shared" si="0"/>
        <v>1</v>
      </c>
      <c r="F9" s="87">
        <f t="shared" si="0"/>
        <v>36</v>
      </c>
      <c r="G9" s="87">
        <f t="shared" si="0"/>
        <v>44</v>
      </c>
      <c r="H9" s="87">
        <f t="shared" si="0"/>
        <v>0</v>
      </c>
      <c r="I9" s="87">
        <f t="shared" si="0"/>
        <v>0</v>
      </c>
      <c r="J9" s="87">
        <f t="shared" si="0"/>
        <v>0</v>
      </c>
      <c r="K9" s="87">
        <f t="shared" si="0"/>
        <v>1</v>
      </c>
      <c r="L9" s="87">
        <f t="shared" si="0"/>
        <v>0</v>
      </c>
      <c r="M9" s="87">
        <f t="shared" si="0"/>
        <v>17</v>
      </c>
      <c r="N9" s="87">
        <f t="shared" si="0"/>
        <v>20</v>
      </c>
      <c r="O9" s="87">
        <f t="shared" si="0"/>
        <v>141</v>
      </c>
      <c r="P9" s="87">
        <f t="shared" si="0"/>
        <v>0</v>
      </c>
      <c r="Q9" s="87">
        <f t="shared" si="0"/>
        <v>21</v>
      </c>
    </row>
    <row r="10" spans="1:17" ht="15.75" hidden="1" customHeight="1">
      <c r="A10" s="64">
        <v>2</v>
      </c>
      <c r="B10" s="54" t="s">
        <v>112</v>
      </c>
      <c r="C10" s="53">
        <v>41</v>
      </c>
      <c r="D10" s="88"/>
      <c r="E10" s="89"/>
      <c r="F10" s="69"/>
      <c r="G10" s="74"/>
      <c r="H10" s="74"/>
      <c r="I10" s="74"/>
      <c r="J10" s="74"/>
      <c r="K10" s="74"/>
      <c r="L10" s="74"/>
      <c r="M10" s="74"/>
      <c r="N10" s="74"/>
      <c r="O10" s="74"/>
      <c r="P10" s="74"/>
      <c r="Q10" s="74"/>
    </row>
    <row r="11" spans="1:17" ht="15.75" hidden="1" customHeight="1">
      <c r="A11" s="64">
        <v>3</v>
      </c>
      <c r="B11" s="54" t="s">
        <v>113</v>
      </c>
      <c r="C11" s="53" t="s">
        <v>114</v>
      </c>
      <c r="D11" s="90"/>
      <c r="E11" s="67"/>
      <c r="F11" s="69"/>
      <c r="G11" s="74"/>
      <c r="H11" s="74"/>
      <c r="I11" s="74"/>
      <c r="J11" s="74"/>
      <c r="K11" s="74"/>
      <c r="L11" s="74"/>
      <c r="M11" s="74"/>
      <c r="N11" s="74"/>
      <c r="O11" s="74"/>
      <c r="P11" s="74"/>
      <c r="Q11" s="74"/>
    </row>
    <row r="12" spans="1:17" ht="15.75" hidden="1" customHeight="1">
      <c r="A12" s="64">
        <v>4</v>
      </c>
      <c r="B12" s="54" t="s">
        <v>115</v>
      </c>
      <c r="C12" s="53" t="s">
        <v>116</v>
      </c>
      <c r="D12" s="90"/>
      <c r="E12" s="67"/>
      <c r="F12" s="69"/>
      <c r="G12" s="74"/>
      <c r="H12" s="74"/>
      <c r="I12" s="74"/>
      <c r="J12" s="74"/>
      <c r="K12" s="74"/>
      <c r="L12" s="74"/>
      <c r="M12" s="74"/>
      <c r="N12" s="74"/>
      <c r="O12" s="74"/>
      <c r="P12" s="74"/>
      <c r="Q12" s="74"/>
    </row>
    <row r="13" spans="1:17" ht="15.75" hidden="1" customHeight="1">
      <c r="A13" s="64">
        <v>5</v>
      </c>
      <c r="B13" s="54" t="s">
        <v>117</v>
      </c>
      <c r="C13" s="53" t="s">
        <v>118</v>
      </c>
      <c r="D13" s="90"/>
      <c r="E13" s="67"/>
      <c r="F13" s="69"/>
      <c r="G13" s="74"/>
      <c r="H13" s="74"/>
      <c r="I13" s="74"/>
      <c r="J13" s="74"/>
      <c r="K13" s="74"/>
      <c r="L13" s="74"/>
      <c r="M13" s="74"/>
      <c r="N13" s="74"/>
      <c r="O13" s="74"/>
      <c r="P13" s="74"/>
      <c r="Q13" s="74"/>
    </row>
    <row r="14" spans="1:17" ht="15.75" hidden="1" customHeight="1">
      <c r="A14" s="64">
        <v>6</v>
      </c>
      <c r="B14" s="55" t="s">
        <v>119</v>
      </c>
      <c r="C14" s="56">
        <v>42</v>
      </c>
      <c r="D14" s="90"/>
      <c r="E14" s="67"/>
      <c r="F14" s="69"/>
      <c r="G14" s="74"/>
      <c r="H14" s="74"/>
      <c r="I14" s="74"/>
      <c r="J14" s="74"/>
      <c r="K14" s="74"/>
      <c r="L14" s="74"/>
      <c r="M14" s="74"/>
      <c r="N14" s="74"/>
      <c r="O14" s="74"/>
      <c r="P14" s="74"/>
      <c r="Q14" s="74"/>
    </row>
    <row r="15" spans="1:17" ht="15.75" hidden="1" customHeight="1">
      <c r="A15" s="64">
        <v>7</v>
      </c>
      <c r="B15" s="57" t="s">
        <v>120</v>
      </c>
      <c r="C15" s="58" t="s">
        <v>121</v>
      </c>
      <c r="D15" s="85"/>
      <c r="E15" s="67"/>
      <c r="F15" s="69"/>
      <c r="G15" s="74"/>
      <c r="H15" s="74"/>
      <c r="I15" s="74"/>
      <c r="J15" s="74"/>
      <c r="K15" s="74"/>
      <c r="L15" s="74"/>
      <c r="M15" s="74"/>
      <c r="N15" s="74"/>
      <c r="O15" s="74"/>
      <c r="P15" s="74"/>
      <c r="Q15" s="74"/>
    </row>
    <row r="16" spans="1:17" ht="15.75" hidden="1" customHeight="1">
      <c r="A16" s="64">
        <v>8</v>
      </c>
      <c r="B16" s="57" t="s">
        <v>122</v>
      </c>
      <c r="C16" s="58" t="s">
        <v>123</v>
      </c>
      <c r="D16" s="85"/>
      <c r="E16" s="67"/>
      <c r="F16" s="69"/>
      <c r="G16" s="74"/>
      <c r="H16" s="74"/>
      <c r="I16" s="74"/>
      <c r="J16" s="74"/>
      <c r="K16" s="74"/>
      <c r="L16" s="74"/>
      <c r="M16" s="74"/>
      <c r="N16" s="74"/>
      <c r="O16" s="74"/>
      <c r="P16" s="74"/>
      <c r="Q16" s="74"/>
    </row>
    <row r="17" spans="1:17" ht="15.75" hidden="1" customHeight="1">
      <c r="A17" s="64">
        <v>9</v>
      </c>
      <c r="B17" s="54" t="s">
        <v>124</v>
      </c>
      <c r="C17" s="53" t="s">
        <v>125</v>
      </c>
      <c r="D17" s="85"/>
      <c r="E17" s="67"/>
      <c r="F17" s="69"/>
      <c r="G17" s="74"/>
      <c r="H17" s="74"/>
      <c r="I17" s="74"/>
      <c r="J17" s="74"/>
      <c r="K17" s="74"/>
      <c r="L17" s="74"/>
      <c r="M17" s="74"/>
      <c r="N17" s="74"/>
      <c r="O17" s="74"/>
      <c r="P17" s="74"/>
      <c r="Q17" s="74"/>
    </row>
    <row r="18" spans="1:17" ht="15.75" hidden="1" customHeight="1">
      <c r="A18" s="64">
        <v>10</v>
      </c>
      <c r="B18" s="54" t="s">
        <v>126</v>
      </c>
      <c r="C18" s="53" t="s">
        <v>127</v>
      </c>
      <c r="D18" s="85"/>
      <c r="E18" s="67"/>
      <c r="F18" s="69"/>
      <c r="G18" s="74"/>
      <c r="H18" s="74"/>
      <c r="I18" s="74"/>
      <c r="J18" s="74"/>
      <c r="K18" s="74"/>
      <c r="L18" s="74"/>
      <c r="M18" s="74"/>
      <c r="N18" s="74"/>
      <c r="O18" s="74"/>
      <c r="P18" s="74"/>
      <c r="Q18" s="74"/>
    </row>
    <row r="19" spans="1:17" ht="15.75" hidden="1" customHeight="1">
      <c r="A19" s="64">
        <v>11</v>
      </c>
      <c r="B19" s="54" t="s">
        <v>128</v>
      </c>
      <c r="C19" s="53">
        <v>44</v>
      </c>
      <c r="D19" s="90"/>
      <c r="E19" s="67"/>
      <c r="F19" s="69"/>
      <c r="G19" s="74"/>
      <c r="H19" s="74"/>
      <c r="I19" s="74"/>
      <c r="J19" s="74"/>
      <c r="K19" s="74"/>
      <c r="L19" s="74"/>
      <c r="M19" s="74"/>
      <c r="N19" s="74"/>
      <c r="O19" s="74"/>
      <c r="P19" s="74"/>
      <c r="Q19" s="74"/>
    </row>
    <row r="20" spans="1:17" ht="15.75" hidden="1" customHeight="1">
      <c r="A20" s="64">
        <v>12</v>
      </c>
      <c r="B20" s="54" t="s">
        <v>129</v>
      </c>
      <c r="C20" s="53" t="s">
        <v>130</v>
      </c>
      <c r="D20" s="90"/>
      <c r="E20" s="67"/>
      <c r="F20" s="69"/>
      <c r="G20" s="74"/>
      <c r="H20" s="74"/>
      <c r="I20" s="74"/>
      <c r="J20" s="74"/>
      <c r="K20" s="74"/>
      <c r="L20" s="74"/>
      <c r="M20" s="74"/>
      <c r="N20" s="74"/>
      <c r="O20" s="74"/>
      <c r="P20" s="74"/>
      <c r="Q20" s="74"/>
    </row>
    <row r="21" spans="1:17" ht="15.75" hidden="1" customHeight="1">
      <c r="A21" s="64">
        <v>13</v>
      </c>
      <c r="B21" s="54" t="s">
        <v>131</v>
      </c>
      <c r="C21" s="53" t="s">
        <v>132</v>
      </c>
      <c r="D21" s="90"/>
      <c r="E21" s="67"/>
      <c r="F21" s="69"/>
      <c r="G21" s="74"/>
      <c r="H21" s="74"/>
      <c r="I21" s="74"/>
      <c r="J21" s="74"/>
      <c r="K21" s="74"/>
      <c r="L21" s="74"/>
      <c r="M21" s="74"/>
      <c r="N21" s="74"/>
      <c r="O21" s="74"/>
      <c r="P21" s="74"/>
      <c r="Q21" s="74"/>
    </row>
    <row r="22" spans="1:17" ht="15.75" hidden="1" customHeight="1">
      <c r="A22" s="64">
        <v>14</v>
      </c>
      <c r="B22" s="54" t="s">
        <v>133</v>
      </c>
      <c r="C22" s="53">
        <v>45</v>
      </c>
      <c r="D22" s="90"/>
      <c r="E22" s="67"/>
      <c r="F22" s="69"/>
      <c r="G22" s="74"/>
      <c r="H22" s="74"/>
      <c r="I22" s="74"/>
      <c r="J22" s="74"/>
      <c r="K22" s="74"/>
      <c r="L22" s="74"/>
      <c r="M22" s="74"/>
      <c r="N22" s="74"/>
      <c r="O22" s="74"/>
      <c r="P22" s="74"/>
      <c r="Q22" s="74"/>
    </row>
    <row r="23" spans="1:17" ht="15.75" hidden="1" customHeight="1">
      <c r="A23" s="64">
        <v>15</v>
      </c>
      <c r="B23" s="54" t="s">
        <v>134</v>
      </c>
      <c r="C23" s="53" t="s">
        <v>135</v>
      </c>
      <c r="D23" s="90"/>
      <c r="E23" s="67"/>
      <c r="F23" s="69"/>
      <c r="G23" s="74"/>
      <c r="H23" s="74"/>
      <c r="I23" s="74"/>
      <c r="J23" s="74"/>
      <c r="K23" s="74"/>
      <c r="L23" s="74"/>
      <c r="M23" s="74"/>
      <c r="N23" s="74"/>
      <c r="O23" s="74"/>
      <c r="P23" s="74"/>
      <c r="Q23" s="74"/>
    </row>
    <row r="24" spans="1:17" ht="15.75" hidden="1" customHeight="1">
      <c r="A24" s="64">
        <v>16</v>
      </c>
      <c r="B24" s="54" t="s">
        <v>136</v>
      </c>
      <c r="C24" s="53">
        <v>46</v>
      </c>
      <c r="D24" s="90"/>
      <c r="E24" s="67"/>
      <c r="F24" s="69"/>
      <c r="G24" s="74"/>
      <c r="H24" s="74"/>
      <c r="I24" s="74"/>
      <c r="J24" s="74"/>
      <c r="K24" s="74"/>
      <c r="L24" s="74"/>
      <c r="M24" s="74"/>
      <c r="N24" s="74"/>
      <c r="O24" s="74"/>
      <c r="P24" s="74"/>
      <c r="Q24" s="74"/>
    </row>
    <row r="25" spans="1:17" ht="15.75" hidden="1" customHeight="1">
      <c r="A25" s="64">
        <v>17</v>
      </c>
      <c r="B25" s="54" t="s">
        <v>137</v>
      </c>
      <c r="C25" s="53" t="s">
        <v>138</v>
      </c>
      <c r="D25" s="90"/>
      <c r="E25" s="67"/>
      <c r="F25" s="69"/>
      <c r="G25" s="74"/>
      <c r="H25" s="74"/>
      <c r="I25" s="74"/>
      <c r="J25" s="74"/>
      <c r="K25" s="74"/>
      <c r="L25" s="74"/>
      <c r="M25" s="74"/>
      <c r="N25" s="74"/>
      <c r="O25" s="74"/>
      <c r="P25" s="74"/>
      <c r="Q25" s="74"/>
    </row>
    <row r="26" spans="1:17" ht="15.75" hidden="1" customHeight="1">
      <c r="A26" s="64">
        <v>18</v>
      </c>
      <c r="B26" s="54" t="s">
        <v>139</v>
      </c>
      <c r="C26" s="53" t="s">
        <v>140</v>
      </c>
      <c r="D26" s="90"/>
      <c r="E26" s="67"/>
      <c r="F26" s="69"/>
      <c r="G26" s="74"/>
      <c r="H26" s="74"/>
      <c r="I26" s="74"/>
      <c r="J26" s="74"/>
      <c r="K26" s="74"/>
      <c r="L26" s="74"/>
      <c r="M26" s="74"/>
      <c r="N26" s="74"/>
      <c r="O26" s="74"/>
      <c r="P26" s="74"/>
      <c r="Q26" s="74"/>
    </row>
    <row r="27" spans="1:17" ht="15.75" hidden="1" customHeight="1">
      <c r="A27" s="64">
        <v>19</v>
      </c>
      <c r="B27" s="54" t="s">
        <v>141</v>
      </c>
      <c r="C27" s="53">
        <v>47</v>
      </c>
      <c r="D27" s="90"/>
      <c r="E27" s="67"/>
      <c r="F27" s="69"/>
      <c r="G27" s="74"/>
      <c r="H27" s="74"/>
      <c r="I27" s="74"/>
      <c r="J27" s="74"/>
      <c r="K27" s="74"/>
      <c r="L27" s="74"/>
      <c r="M27" s="74"/>
      <c r="N27" s="74"/>
      <c r="O27" s="74"/>
      <c r="P27" s="74"/>
      <c r="Q27" s="74"/>
    </row>
    <row r="28" spans="1:17" ht="15.75" hidden="1" customHeight="1">
      <c r="A28" s="64">
        <v>20</v>
      </c>
      <c r="B28" s="54" t="s">
        <v>142</v>
      </c>
      <c r="C28" s="53">
        <v>48</v>
      </c>
      <c r="D28" s="90"/>
      <c r="E28" s="67"/>
      <c r="F28" s="69"/>
      <c r="G28" s="74"/>
      <c r="H28" s="74"/>
      <c r="I28" s="74"/>
      <c r="J28" s="74"/>
      <c r="K28" s="74"/>
      <c r="L28" s="74"/>
      <c r="M28" s="74"/>
      <c r="N28" s="74"/>
      <c r="O28" s="74"/>
      <c r="P28" s="74"/>
      <c r="Q28" s="74"/>
    </row>
    <row r="29" spans="1:17" ht="15.75" hidden="1" customHeight="1">
      <c r="A29" s="64">
        <v>21</v>
      </c>
      <c r="B29" s="54" t="s">
        <v>143</v>
      </c>
      <c r="C29" s="53">
        <v>49</v>
      </c>
      <c r="D29" s="90"/>
      <c r="E29" s="67"/>
      <c r="F29" s="69"/>
      <c r="G29" s="74"/>
      <c r="H29" s="74"/>
      <c r="I29" s="74"/>
      <c r="J29" s="74"/>
      <c r="K29" s="74"/>
      <c r="L29" s="74"/>
      <c r="M29" s="74"/>
      <c r="N29" s="74"/>
      <c r="O29" s="74"/>
      <c r="P29" s="74"/>
      <c r="Q29" s="74"/>
    </row>
    <row r="30" spans="1:17" ht="15.75" hidden="1" customHeight="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9</v>
      </c>
      <c r="E31" s="67"/>
      <c r="F31" s="69">
        <v>1</v>
      </c>
      <c r="G31" s="74">
        <v>2</v>
      </c>
      <c r="H31" s="74"/>
      <c r="I31" s="74"/>
      <c r="J31" s="74"/>
      <c r="K31" s="74"/>
      <c r="L31" s="74"/>
      <c r="M31" s="74"/>
      <c r="N31" s="74"/>
      <c r="O31" s="74">
        <v>7</v>
      </c>
      <c r="P31" s="74"/>
      <c r="Q31" s="74"/>
    </row>
    <row r="32" spans="1:17" ht="15.75" hidden="1" customHeight="1">
      <c r="A32" s="64">
        <v>24</v>
      </c>
      <c r="B32" s="54" t="s">
        <v>146</v>
      </c>
      <c r="C32" s="53" t="s">
        <v>147</v>
      </c>
      <c r="D32" s="90"/>
      <c r="E32" s="67"/>
      <c r="F32" s="69"/>
      <c r="G32" s="74"/>
      <c r="H32" s="74"/>
      <c r="I32" s="74"/>
      <c r="J32" s="74"/>
      <c r="K32" s="74"/>
      <c r="L32" s="74"/>
      <c r="M32" s="74"/>
      <c r="N32" s="74"/>
      <c r="O32" s="74"/>
      <c r="P32" s="74"/>
      <c r="Q32" s="74"/>
    </row>
    <row r="33" spans="1:17" ht="15.75" hidden="1" customHeight="1">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c r="A34" s="64">
        <v>26</v>
      </c>
      <c r="B34" s="54" t="s">
        <v>900</v>
      </c>
      <c r="C34" s="53" t="s">
        <v>899</v>
      </c>
      <c r="D34" s="90"/>
      <c r="E34" s="76"/>
      <c r="F34" s="74"/>
      <c r="G34" s="74"/>
      <c r="H34" s="74"/>
      <c r="I34" s="74"/>
      <c r="J34" s="74"/>
      <c r="K34" s="74"/>
      <c r="L34" s="74"/>
      <c r="M34" s="74"/>
      <c r="N34" s="74"/>
      <c r="O34" s="74"/>
      <c r="P34" s="74"/>
      <c r="Q34" s="74"/>
    </row>
    <row r="35" spans="1:17" ht="15.75" hidden="1" customHeight="1">
      <c r="A35" s="64">
        <v>27</v>
      </c>
      <c r="B35" s="54" t="s">
        <v>150</v>
      </c>
      <c r="C35" s="53">
        <v>52</v>
      </c>
      <c r="D35" s="90"/>
      <c r="E35" s="67"/>
      <c r="F35" s="69"/>
      <c r="G35" s="74"/>
      <c r="H35" s="74"/>
      <c r="I35" s="74"/>
      <c r="J35" s="74"/>
      <c r="K35" s="74"/>
      <c r="L35" s="74"/>
      <c r="M35" s="74"/>
      <c r="N35" s="74"/>
      <c r="O35" s="74"/>
      <c r="P35" s="74"/>
      <c r="Q35" s="74"/>
    </row>
    <row r="36" spans="1:17" ht="15.75" hidden="1" customHeight="1">
      <c r="A36" s="64">
        <v>28</v>
      </c>
      <c r="B36" s="54" t="s">
        <v>151</v>
      </c>
      <c r="C36" s="53">
        <v>53</v>
      </c>
      <c r="D36" s="90"/>
      <c r="E36" s="67"/>
      <c r="F36" s="69"/>
      <c r="G36" s="74"/>
      <c r="H36" s="74"/>
      <c r="I36" s="74"/>
      <c r="J36" s="74"/>
      <c r="K36" s="74"/>
      <c r="L36" s="74"/>
      <c r="M36" s="74"/>
      <c r="N36" s="74"/>
      <c r="O36" s="74"/>
      <c r="P36" s="74"/>
      <c r="Q36" s="74"/>
    </row>
    <row r="37" spans="1:17" ht="15.75" hidden="1" customHeight="1">
      <c r="A37" s="64">
        <v>29</v>
      </c>
      <c r="B37" s="54" t="s">
        <v>152</v>
      </c>
      <c r="C37" s="53" t="s">
        <v>153</v>
      </c>
      <c r="D37" s="90"/>
      <c r="E37" s="67"/>
      <c r="F37" s="69"/>
      <c r="G37" s="74"/>
      <c r="H37" s="74"/>
      <c r="I37" s="74"/>
      <c r="J37" s="74"/>
      <c r="K37" s="74"/>
      <c r="L37" s="74"/>
      <c r="M37" s="74"/>
      <c r="N37" s="74"/>
      <c r="O37" s="74"/>
      <c r="P37" s="74"/>
      <c r="Q37" s="74"/>
    </row>
    <row r="38" spans="1:17" ht="15.75" hidden="1" customHeight="1">
      <c r="A38" s="64">
        <v>30</v>
      </c>
      <c r="B38" s="54" t="s">
        <v>154</v>
      </c>
      <c r="C38" s="53" t="s">
        <v>155</v>
      </c>
      <c r="D38" s="90"/>
      <c r="E38" s="67"/>
      <c r="F38" s="69"/>
      <c r="G38" s="74"/>
      <c r="H38" s="74"/>
      <c r="I38" s="74"/>
      <c r="J38" s="74"/>
      <c r="K38" s="74"/>
      <c r="L38" s="74"/>
      <c r="M38" s="74"/>
      <c r="N38" s="74"/>
      <c r="O38" s="74"/>
      <c r="P38" s="74"/>
      <c r="Q38" s="74"/>
    </row>
    <row r="39" spans="1:17" ht="15.75" hidden="1" customHeight="1">
      <c r="A39" s="64">
        <v>31</v>
      </c>
      <c r="B39" s="54" t="s">
        <v>156</v>
      </c>
      <c r="C39" s="53" t="s">
        <v>157</v>
      </c>
      <c r="D39" s="90"/>
      <c r="E39" s="67"/>
      <c r="F39" s="69"/>
      <c r="G39" s="74"/>
      <c r="H39" s="74"/>
      <c r="I39" s="74"/>
      <c r="J39" s="74"/>
      <c r="K39" s="74"/>
      <c r="L39" s="74"/>
      <c r="M39" s="74"/>
      <c r="N39" s="74"/>
      <c r="O39" s="74"/>
      <c r="P39" s="74"/>
      <c r="Q39" s="74"/>
    </row>
    <row r="40" spans="1:17" ht="15.75" hidden="1" customHeight="1">
      <c r="A40" s="64">
        <v>32</v>
      </c>
      <c r="B40" s="54" t="s">
        <v>158</v>
      </c>
      <c r="C40" s="56" t="s">
        <v>159</v>
      </c>
      <c r="D40" s="90"/>
      <c r="E40" s="67"/>
      <c r="F40" s="69"/>
      <c r="G40" s="74"/>
      <c r="H40" s="74"/>
      <c r="I40" s="74"/>
      <c r="J40" s="74"/>
      <c r="K40" s="74"/>
      <c r="L40" s="74"/>
      <c r="M40" s="74"/>
      <c r="N40" s="74"/>
      <c r="O40" s="74"/>
      <c r="P40" s="74"/>
      <c r="Q40" s="74"/>
    </row>
    <row r="41" spans="1:17" ht="15.75" hidden="1" customHeight="1">
      <c r="A41" s="64">
        <v>33</v>
      </c>
      <c r="B41" s="54" t="s">
        <v>160</v>
      </c>
      <c r="C41" s="56" t="s">
        <v>161</v>
      </c>
      <c r="D41" s="90"/>
      <c r="E41" s="67"/>
      <c r="F41" s="69"/>
      <c r="G41" s="74"/>
      <c r="H41" s="74"/>
      <c r="I41" s="74"/>
      <c r="J41" s="74"/>
      <c r="K41" s="74"/>
      <c r="L41" s="74"/>
      <c r="M41" s="74"/>
      <c r="N41" s="74"/>
      <c r="O41" s="74"/>
      <c r="P41" s="74"/>
      <c r="Q41" s="74"/>
    </row>
    <row r="42" spans="1:17" ht="15.75" hidden="1" customHeight="1">
      <c r="A42" s="64">
        <v>34</v>
      </c>
      <c r="B42" s="55" t="s">
        <v>162</v>
      </c>
      <c r="C42" s="56" t="s">
        <v>163</v>
      </c>
      <c r="D42" s="90"/>
      <c r="E42" s="67"/>
      <c r="F42" s="69"/>
      <c r="G42" s="74"/>
      <c r="H42" s="74"/>
      <c r="I42" s="74"/>
      <c r="J42" s="74"/>
      <c r="K42" s="74"/>
      <c r="L42" s="74"/>
      <c r="M42" s="74"/>
      <c r="N42" s="74"/>
      <c r="O42" s="74"/>
      <c r="P42" s="74"/>
      <c r="Q42" s="74"/>
    </row>
    <row r="43" spans="1:17" ht="15.75" hidden="1" customHeight="1">
      <c r="A43" s="64">
        <v>35</v>
      </c>
      <c r="B43" s="54" t="s">
        <v>164</v>
      </c>
      <c r="C43" s="53">
        <v>54</v>
      </c>
      <c r="D43" s="90"/>
      <c r="E43" s="67"/>
      <c r="F43" s="69"/>
      <c r="G43" s="74"/>
      <c r="H43" s="74"/>
      <c r="I43" s="74"/>
      <c r="J43" s="74"/>
      <c r="K43" s="74"/>
      <c r="L43" s="74"/>
      <c r="M43" s="74"/>
      <c r="N43" s="74"/>
      <c r="O43" s="74"/>
      <c r="P43" s="74"/>
      <c r="Q43" s="74"/>
    </row>
    <row r="44" spans="1:17" ht="15.75" hidden="1" customHeight="1">
      <c r="A44" s="64">
        <v>36</v>
      </c>
      <c r="B44" s="54" t="s">
        <v>165</v>
      </c>
      <c r="C44" s="53">
        <v>55</v>
      </c>
      <c r="D44" s="90"/>
      <c r="E44" s="67"/>
      <c r="F44" s="69"/>
      <c r="G44" s="74"/>
      <c r="H44" s="74"/>
      <c r="I44" s="74"/>
      <c r="J44" s="74"/>
      <c r="K44" s="74"/>
      <c r="L44" s="74"/>
      <c r="M44" s="74"/>
      <c r="N44" s="74"/>
      <c r="O44" s="74"/>
      <c r="P44" s="74"/>
      <c r="Q44" s="74"/>
    </row>
    <row r="45" spans="1:17" ht="15.75" hidden="1" customHeight="1">
      <c r="A45" s="64">
        <v>37</v>
      </c>
      <c r="B45" s="54" t="s">
        <v>166</v>
      </c>
      <c r="C45" s="53">
        <v>56</v>
      </c>
      <c r="D45" s="90"/>
      <c r="E45" s="67"/>
      <c r="F45" s="69"/>
      <c r="G45" s="74"/>
      <c r="H45" s="74"/>
      <c r="I45" s="74"/>
      <c r="J45" s="74"/>
      <c r="K45" s="74"/>
      <c r="L45" s="74"/>
      <c r="M45" s="74"/>
      <c r="N45" s="74"/>
      <c r="O45" s="74"/>
      <c r="P45" s="74"/>
      <c r="Q45" s="74"/>
    </row>
    <row r="46" spans="1:17" ht="15.75" hidden="1" customHeight="1">
      <c r="A46" s="64">
        <v>38</v>
      </c>
      <c r="B46" s="54" t="s">
        <v>167</v>
      </c>
      <c r="C46" s="53">
        <v>57</v>
      </c>
      <c r="D46" s="90"/>
      <c r="E46" s="67"/>
      <c r="F46" s="69"/>
      <c r="G46" s="74"/>
      <c r="H46" s="74"/>
      <c r="I46" s="74"/>
      <c r="J46" s="74"/>
      <c r="K46" s="74"/>
      <c r="L46" s="74"/>
      <c r="M46" s="74"/>
      <c r="N46" s="74"/>
      <c r="O46" s="74"/>
      <c r="P46" s="74"/>
      <c r="Q46" s="74"/>
    </row>
    <row r="47" spans="1:17" ht="15.75" hidden="1" customHeight="1">
      <c r="A47" s="64">
        <v>39</v>
      </c>
      <c r="B47" s="54" t="s">
        <v>168</v>
      </c>
      <c r="C47" s="53">
        <v>58</v>
      </c>
      <c r="D47" s="90"/>
      <c r="E47" s="67"/>
      <c r="F47" s="69"/>
      <c r="G47" s="74"/>
      <c r="H47" s="74"/>
      <c r="I47" s="74"/>
      <c r="J47" s="74"/>
      <c r="K47" s="74"/>
      <c r="L47" s="74"/>
      <c r="M47" s="74"/>
      <c r="N47" s="74"/>
      <c r="O47" s="74"/>
      <c r="P47" s="74"/>
      <c r="Q47" s="74"/>
    </row>
    <row r="48" spans="1:17" ht="15.75" hidden="1" customHeight="1">
      <c r="A48" s="64">
        <v>40</v>
      </c>
      <c r="B48" s="54" t="s">
        <v>169</v>
      </c>
      <c r="C48" s="53">
        <v>59</v>
      </c>
      <c r="D48" s="90"/>
      <c r="E48" s="67"/>
      <c r="F48" s="69"/>
      <c r="G48" s="74"/>
      <c r="H48" s="74"/>
      <c r="I48" s="74"/>
      <c r="J48" s="74"/>
      <c r="K48" s="74"/>
      <c r="L48" s="74"/>
      <c r="M48" s="74"/>
      <c r="N48" s="74"/>
      <c r="O48" s="74"/>
      <c r="P48" s="74"/>
      <c r="Q48" s="74"/>
    </row>
    <row r="49" spans="1:17" ht="15.75" hidden="1" customHeight="1">
      <c r="A49" s="64">
        <v>41</v>
      </c>
      <c r="B49" s="54" t="s">
        <v>170</v>
      </c>
      <c r="C49" s="53" t="s">
        <v>171</v>
      </c>
      <c r="D49" s="90"/>
      <c r="E49" s="67"/>
      <c r="F49" s="69"/>
      <c r="G49" s="74"/>
      <c r="H49" s="74"/>
      <c r="I49" s="74"/>
      <c r="J49" s="74"/>
      <c r="K49" s="74"/>
      <c r="L49" s="74"/>
      <c r="M49" s="74"/>
      <c r="N49" s="74"/>
      <c r="O49" s="74"/>
      <c r="P49" s="74"/>
      <c r="Q49" s="74"/>
    </row>
    <row r="50" spans="1:17" ht="15.75" hidden="1" customHeight="1">
      <c r="A50" s="64">
        <v>42</v>
      </c>
      <c r="B50" s="54" t="s">
        <v>172</v>
      </c>
      <c r="C50" s="53">
        <v>60</v>
      </c>
      <c r="D50" s="90"/>
      <c r="E50" s="67"/>
      <c r="F50" s="69"/>
      <c r="G50" s="74"/>
      <c r="H50" s="74"/>
      <c r="I50" s="74"/>
      <c r="J50" s="74"/>
      <c r="K50" s="74"/>
      <c r="L50" s="74"/>
      <c r="M50" s="74"/>
      <c r="N50" s="74"/>
      <c r="O50" s="74"/>
      <c r="P50" s="74"/>
      <c r="Q50" s="74"/>
    </row>
    <row r="51" spans="1:17" ht="15.75" hidden="1" customHeight="1">
      <c r="A51" s="64">
        <v>43</v>
      </c>
      <c r="B51" s="54" t="s">
        <v>173</v>
      </c>
      <c r="C51" s="53">
        <v>61</v>
      </c>
      <c r="D51" s="90"/>
      <c r="E51" s="67"/>
      <c r="F51" s="69"/>
      <c r="G51" s="74"/>
      <c r="H51" s="74"/>
      <c r="I51" s="74"/>
      <c r="J51" s="74"/>
      <c r="K51" s="74"/>
      <c r="L51" s="74"/>
      <c r="M51" s="74"/>
      <c r="N51" s="74"/>
      <c r="O51" s="74"/>
      <c r="P51" s="74"/>
      <c r="Q51" s="74"/>
    </row>
    <row r="52" spans="1:17" ht="15.75" hidden="1" customHeight="1">
      <c r="A52" s="64">
        <v>44</v>
      </c>
      <c r="B52" s="54" t="s">
        <v>174</v>
      </c>
      <c r="C52" s="53">
        <v>62</v>
      </c>
      <c r="D52" s="90"/>
      <c r="E52" s="67"/>
      <c r="F52" s="69"/>
      <c r="G52" s="74"/>
      <c r="H52" s="74"/>
      <c r="I52" s="74"/>
      <c r="J52" s="74"/>
      <c r="K52" s="74"/>
      <c r="L52" s="74"/>
      <c r="M52" s="74"/>
      <c r="N52" s="74"/>
      <c r="O52" s="74"/>
      <c r="P52" s="74"/>
      <c r="Q52" s="74"/>
    </row>
    <row r="53" spans="1:17" ht="15.75" hidden="1" customHeight="1">
      <c r="A53" s="64">
        <v>45</v>
      </c>
      <c r="B53" s="54" t="s">
        <v>175</v>
      </c>
      <c r="C53" s="53">
        <v>63</v>
      </c>
      <c r="D53" s="90"/>
      <c r="E53" s="67"/>
      <c r="F53" s="69"/>
      <c r="G53" s="74"/>
      <c r="H53" s="74"/>
      <c r="I53" s="74"/>
      <c r="J53" s="74"/>
      <c r="K53" s="74"/>
      <c r="L53" s="74"/>
      <c r="M53" s="74"/>
      <c r="N53" s="74"/>
      <c r="O53" s="74"/>
      <c r="P53" s="74"/>
      <c r="Q53" s="74"/>
    </row>
    <row r="54" spans="1:17" ht="15.75" hidden="1" customHeight="1">
      <c r="A54" s="64">
        <v>46</v>
      </c>
      <c r="B54" s="54" t="s">
        <v>176</v>
      </c>
      <c r="C54" s="53">
        <v>64</v>
      </c>
      <c r="D54" s="90"/>
      <c r="E54" s="67"/>
      <c r="F54" s="69"/>
      <c r="G54" s="74"/>
      <c r="H54" s="74"/>
      <c r="I54" s="74"/>
      <c r="J54" s="74"/>
      <c r="K54" s="74"/>
      <c r="L54" s="74"/>
      <c r="M54" s="74"/>
      <c r="N54" s="74"/>
      <c r="O54" s="74"/>
      <c r="P54" s="74"/>
      <c r="Q54" s="74"/>
    </row>
    <row r="55" spans="1:17" ht="15.75" hidden="1" customHeight="1">
      <c r="A55" s="64">
        <v>47</v>
      </c>
      <c r="B55" s="54" t="s">
        <v>177</v>
      </c>
      <c r="C55" s="53">
        <v>65</v>
      </c>
      <c r="D55" s="90"/>
      <c r="E55" s="67"/>
      <c r="F55" s="69"/>
      <c r="G55" s="74"/>
      <c r="H55" s="74"/>
      <c r="I55" s="74"/>
      <c r="J55" s="74"/>
      <c r="K55" s="74"/>
      <c r="L55" s="74"/>
      <c r="M55" s="74"/>
      <c r="N55" s="74"/>
      <c r="O55" s="74"/>
      <c r="P55" s="74"/>
      <c r="Q55" s="74"/>
    </row>
    <row r="56" spans="1:17" ht="15.75" hidden="1" customHeight="1">
      <c r="A56" s="64">
        <v>48</v>
      </c>
      <c r="B56" s="54" t="s">
        <v>178</v>
      </c>
      <c r="C56" s="53" t="s">
        <v>179</v>
      </c>
      <c r="D56" s="90"/>
      <c r="E56" s="67"/>
      <c r="F56" s="69"/>
      <c r="G56" s="74"/>
      <c r="H56" s="74"/>
      <c r="I56" s="74"/>
      <c r="J56" s="74"/>
      <c r="K56" s="74"/>
      <c r="L56" s="74"/>
      <c r="M56" s="74"/>
      <c r="N56" s="74"/>
      <c r="O56" s="74"/>
      <c r="P56" s="74"/>
      <c r="Q56" s="74"/>
    </row>
    <row r="57" spans="1:17" ht="15.75" hidden="1" customHeight="1">
      <c r="A57" s="64">
        <v>49</v>
      </c>
      <c r="B57" s="54" t="s">
        <v>180</v>
      </c>
      <c r="C57" s="53">
        <v>66</v>
      </c>
      <c r="D57" s="90"/>
      <c r="E57" s="67"/>
      <c r="F57" s="69"/>
      <c r="G57" s="74"/>
      <c r="H57" s="74"/>
      <c r="I57" s="74"/>
      <c r="J57" s="74"/>
      <c r="K57" s="74"/>
      <c r="L57" s="74"/>
      <c r="M57" s="74"/>
      <c r="N57" s="74"/>
      <c r="O57" s="74"/>
      <c r="P57" s="74"/>
      <c r="Q57" s="74"/>
    </row>
    <row r="58" spans="1:17" ht="15.75" hidden="1" customHeight="1">
      <c r="A58" s="64">
        <v>50</v>
      </c>
      <c r="B58" s="54" t="s">
        <v>181</v>
      </c>
      <c r="C58" s="53">
        <v>67</v>
      </c>
      <c r="D58" s="90"/>
      <c r="E58" s="67"/>
      <c r="F58" s="69"/>
      <c r="G58" s="74"/>
      <c r="H58" s="74"/>
      <c r="I58" s="74"/>
      <c r="J58" s="74"/>
      <c r="K58" s="74"/>
      <c r="L58" s="74"/>
      <c r="M58" s="74"/>
      <c r="N58" s="74"/>
      <c r="O58" s="74"/>
      <c r="P58" s="74"/>
      <c r="Q58" s="74"/>
    </row>
    <row r="59" spans="1:17" ht="15.75" hidden="1" customHeight="1">
      <c r="A59" s="64">
        <v>51</v>
      </c>
      <c r="B59" s="54" t="s">
        <v>182</v>
      </c>
      <c r="C59" s="53">
        <v>68</v>
      </c>
      <c r="D59" s="90"/>
      <c r="E59" s="67"/>
      <c r="F59" s="69"/>
      <c r="G59" s="74"/>
      <c r="H59" s="74"/>
      <c r="I59" s="74"/>
      <c r="J59" s="74"/>
      <c r="K59" s="74"/>
      <c r="L59" s="74"/>
      <c r="M59" s="74"/>
      <c r="N59" s="74"/>
      <c r="O59" s="74"/>
      <c r="P59" s="74"/>
      <c r="Q59" s="74"/>
    </row>
    <row r="60" spans="1:17" ht="15.75" hidden="1" customHeight="1">
      <c r="A60" s="64">
        <v>52</v>
      </c>
      <c r="B60" s="54" t="s">
        <v>183</v>
      </c>
      <c r="C60" s="53">
        <v>69</v>
      </c>
      <c r="D60" s="90"/>
      <c r="E60" s="67"/>
      <c r="F60" s="69"/>
      <c r="G60" s="74"/>
      <c r="H60" s="74"/>
      <c r="I60" s="74"/>
      <c r="J60" s="74"/>
      <c r="K60" s="74"/>
      <c r="L60" s="74"/>
      <c r="M60" s="74"/>
      <c r="N60" s="74"/>
      <c r="O60" s="74"/>
      <c r="P60" s="74"/>
      <c r="Q60" s="74"/>
    </row>
    <row r="61" spans="1:17" ht="15.75" hidden="1" customHeight="1">
      <c r="A61" s="64">
        <v>53</v>
      </c>
      <c r="B61" s="54" t="s">
        <v>184</v>
      </c>
      <c r="C61" s="53">
        <v>70</v>
      </c>
      <c r="D61" s="90"/>
      <c r="E61" s="67"/>
      <c r="F61" s="69"/>
      <c r="G61" s="74"/>
      <c r="H61" s="74"/>
      <c r="I61" s="74"/>
      <c r="J61" s="74"/>
      <c r="K61" s="74"/>
      <c r="L61" s="74"/>
      <c r="M61" s="74"/>
      <c r="N61" s="74"/>
      <c r="O61" s="74"/>
      <c r="P61" s="74"/>
      <c r="Q61" s="74"/>
    </row>
    <row r="62" spans="1:17" ht="15.75" hidden="1" customHeight="1">
      <c r="A62" s="64">
        <v>54</v>
      </c>
      <c r="B62" s="54" t="s">
        <v>185</v>
      </c>
      <c r="C62" s="53">
        <v>71</v>
      </c>
      <c r="D62" s="90"/>
      <c r="E62" s="67"/>
      <c r="F62" s="69"/>
      <c r="G62" s="74"/>
      <c r="H62" s="74"/>
      <c r="I62" s="74"/>
      <c r="J62" s="74"/>
      <c r="K62" s="74"/>
      <c r="L62" s="74"/>
      <c r="M62" s="74"/>
      <c r="N62" s="74"/>
      <c r="O62" s="74"/>
      <c r="P62" s="74"/>
      <c r="Q62" s="74"/>
    </row>
    <row r="63" spans="1:17" ht="15.75" hidden="1" customHeight="1">
      <c r="A63" s="64">
        <v>55</v>
      </c>
      <c r="B63" s="54" t="s">
        <v>186</v>
      </c>
      <c r="C63" s="53">
        <v>72</v>
      </c>
      <c r="D63" s="90"/>
      <c r="E63" s="67"/>
      <c r="F63" s="69"/>
      <c r="G63" s="74"/>
      <c r="H63" s="74"/>
      <c r="I63" s="74"/>
      <c r="J63" s="74"/>
      <c r="K63" s="74"/>
      <c r="L63" s="74"/>
      <c r="M63" s="74"/>
      <c r="N63" s="74"/>
      <c r="O63" s="74"/>
      <c r="P63" s="74"/>
      <c r="Q63" s="74"/>
    </row>
    <row r="64" spans="1:17" ht="15.75" hidden="1" customHeight="1">
      <c r="A64" s="64">
        <v>56</v>
      </c>
      <c r="B64" s="54" t="s">
        <v>187</v>
      </c>
      <c r="C64" s="53">
        <v>73</v>
      </c>
      <c r="D64" s="90"/>
      <c r="E64" s="67"/>
      <c r="F64" s="69"/>
      <c r="G64" s="74"/>
      <c r="H64" s="74"/>
      <c r="I64" s="74"/>
      <c r="J64" s="74"/>
      <c r="K64" s="74"/>
      <c r="L64" s="74"/>
      <c r="M64" s="74"/>
      <c r="N64" s="74"/>
      <c r="O64" s="74"/>
      <c r="P64" s="74"/>
      <c r="Q64" s="74"/>
    </row>
    <row r="65" spans="1:17" ht="15.75" hidden="1" customHeight="1">
      <c r="A65" s="64">
        <v>57</v>
      </c>
      <c r="B65" s="54" t="s">
        <v>188</v>
      </c>
      <c r="C65" s="53">
        <v>74</v>
      </c>
      <c r="D65" s="90"/>
      <c r="E65" s="67"/>
      <c r="F65" s="69"/>
      <c r="G65" s="74"/>
      <c r="H65" s="74"/>
      <c r="I65" s="74"/>
      <c r="J65" s="74"/>
      <c r="K65" s="74"/>
      <c r="L65" s="74"/>
      <c r="M65" s="74"/>
      <c r="N65" s="74"/>
      <c r="O65" s="74"/>
      <c r="P65" s="74"/>
      <c r="Q65" s="74"/>
    </row>
    <row r="66" spans="1:17" ht="15.75" hidden="1" customHeight="1">
      <c r="A66" s="64">
        <v>58</v>
      </c>
      <c r="B66" s="54" t="s">
        <v>189</v>
      </c>
      <c r="C66" s="53">
        <v>75</v>
      </c>
      <c r="D66" s="90"/>
      <c r="E66" s="67"/>
      <c r="F66" s="69"/>
      <c r="G66" s="74"/>
      <c r="H66" s="74"/>
      <c r="I66" s="74"/>
      <c r="J66" s="74"/>
      <c r="K66" s="74"/>
      <c r="L66" s="74"/>
      <c r="M66" s="74"/>
      <c r="N66" s="74"/>
      <c r="O66" s="74"/>
      <c r="P66" s="74"/>
      <c r="Q66" s="74"/>
    </row>
    <row r="67" spans="1:17" ht="15.75" hidden="1" customHeight="1">
      <c r="A67" s="64">
        <v>59</v>
      </c>
      <c r="B67" s="54" t="s">
        <v>190</v>
      </c>
      <c r="C67" s="53">
        <v>76</v>
      </c>
      <c r="D67" s="90"/>
      <c r="E67" s="67"/>
      <c r="F67" s="69"/>
      <c r="G67" s="74"/>
      <c r="H67" s="74"/>
      <c r="I67" s="74"/>
      <c r="J67" s="74"/>
      <c r="K67" s="74"/>
      <c r="L67" s="74"/>
      <c r="M67" s="74"/>
      <c r="N67" s="74"/>
      <c r="O67" s="74"/>
      <c r="P67" s="74"/>
      <c r="Q67" s="74"/>
    </row>
    <row r="68" spans="1:17" ht="15.75" hidden="1" customHeight="1">
      <c r="A68" s="64">
        <v>60</v>
      </c>
      <c r="B68" s="54" t="s">
        <v>191</v>
      </c>
      <c r="C68" s="53">
        <v>77</v>
      </c>
      <c r="D68" s="90"/>
      <c r="E68" s="67"/>
      <c r="F68" s="69"/>
      <c r="G68" s="74"/>
      <c r="H68" s="74"/>
      <c r="I68" s="74"/>
      <c r="J68" s="74"/>
      <c r="K68" s="74"/>
      <c r="L68" s="74"/>
      <c r="M68" s="74"/>
      <c r="N68" s="74"/>
      <c r="O68" s="74"/>
      <c r="P68" s="74"/>
      <c r="Q68" s="74"/>
    </row>
    <row r="69" spans="1:17" ht="15.75" hidden="1" customHeight="1">
      <c r="A69" s="64">
        <v>61</v>
      </c>
      <c r="B69" s="54" t="s">
        <v>192</v>
      </c>
      <c r="C69" s="53" t="s">
        <v>193</v>
      </c>
      <c r="D69" s="90"/>
      <c r="E69" s="67"/>
      <c r="F69" s="69"/>
      <c r="G69" s="74"/>
      <c r="H69" s="74"/>
      <c r="I69" s="74"/>
      <c r="J69" s="74"/>
      <c r="K69" s="74"/>
      <c r="L69" s="74"/>
      <c r="M69" s="74"/>
      <c r="N69" s="74"/>
      <c r="O69" s="74"/>
      <c r="P69" s="74"/>
      <c r="Q69" s="74"/>
    </row>
    <row r="70" spans="1:17" ht="15.75" hidden="1" customHeight="1">
      <c r="A70" s="64">
        <v>62</v>
      </c>
      <c r="B70" s="54" t="s">
        <v>194</v>
      </c>
      <c r="C70" s="53">
        <v>78</v>
      </c>
      <c r="D70" s="90"/>
      <c r="E70" s="67"/>
      <c r="F70" s="69"/>
      <c r="G70" s="74"/>
      <c r="H70" s="74"/>
      <c r="I70" s="74"/>
      <c r="J70" s="74"/>
      <c r="K70" s="74"/>
      <c r="L70" s="74"/>
      <c r="M70" s="74"/>
      <c r="N70" s="74"/>
      <c r="O70" s="74"/>
      <c r="P70" s="74"/>
      <c r="Q70" s="74"/>
    </row>
    <row r="71" spans="1:17" ht="15.75" hidden="1" customHeight="1">
      <c r="A71" s="64">
        <v>63</v>
      </c>
      <c r="B71" s="54" t="s">
        <v>195</v>
      </c>
      <c r="C71" s="53" t="s">
        <v>196</v>
      </c>
      <c r="D71" s="90"/>
      <c r="E71" s="67"/>
      <c r="F71" s="69"/>
      <c r="G71" s="74"/>
      <c r="H71" s="74"/>
      <c r="I71" s="74"/>
      <c r="J71" s="74"/>
      <c r="K71" s="74"/>
      <c r="L71" s="74"/>
      <c r="M71" s="74"/>
      <c r="N71" s="74"/>
      <c r="O71" s="74"/>
      <c r="P71" s="74"/>
      <c r="Q71" s="74"/>
    </row>
    <row r="72" spans="1:17" ht="15.75" hidden="1" customHeight="1">
      <c r="A72" s="64">
        <v>64</v>
      </c>
      <c r="B72" s="54" t="s">
        <v>197</v>
      </c>
      <c r="C72" s="53">
        <v>79</v>
      </c>
      <c r="D72" s="90"/>
      <c r="E72" s="67"/>
      <c r="F72" s="69"/>
      <c r="G72" s="74"/>
      <c r="H72" s="74"/>
      <c r="I72" s="74"/>
      <c r="J72" s="74"/>
      <c r="K72" s="74"/>
      <c r="L72" s="74"/>
      <c r="M72" s="74"/>
      <c r="N72" s="74"/>
      <c r="O72" s="74"/>
      <c r="P72" s="74"/>
      <c r="Q72" s="74"/>
    </row>
    <row r="73" spans="1:17" ht="15.75" hidden="1" customHeight="1">
      <c r="A73" s="64">
        <v>65</v>
      </c>
      <c r="B73" s="54" t="s">
        <v>146</v>
      </c>
      <c r="C73" s="53" t="s">
        <v>198</v>
      </c>
      <c r="D73" s="90"/>
      <c r="E73" s="67"/>
      <c r="F73" s="69"/>
      <c r="G73" s="74"/>
      <c r="H73" s="74"/>
      <c r="I73" s="74"/>
      <c r="J73" s="74"/>
      <c r="K73" s="74"/>
      <c r="L73" s="74"/>
      <c r="M73" s="74"/>
      <c r="N73" s="74"/>
      <c r="O73" s="74"/>
      <c r="P73" s="74"/>
      <c r="Q73" s="74"/>
    </row>
    <row r="74" spans="1:17" ht="15.75" hidden="1" customHeight="1">
      <c r="A74" s="64">
        <v>66</v>
      </c>
      <c r="B74" s="54" t="s">
        <v>199</v>
      </c>
      <c r="C74" s="53">
        <v>80</v>
      </c>
      <c r="D74" s="90"/>
      <c r="E74" s="67"/>
      <c r="F74" s="69"/>
      <c r="G74" s="74"/>
      <c r="H74" s="74"/>
      <c r="I74" s="74"/>
      <c r="J74" s="74"/>
      <c r="K74" s="74"/>
      <c r="L74" s="74"/>
      <c r="M74" s="74"/>
      <c r="N74" s="74"/>
      <c r="O74" s="74"/>
      <c r="P74" s="74"/>
      <c r="Q74" s="74"/>
    </row>
    <row r="75" spans="1:17" ht="15.75" hidden="1" customHeight="1">
      <c r="A75" s="64">
        <v>67</v>
      </c>
      <c r="B75" s="54" t="s">
        <v>200</v>
      </c>
      <c r="C75" s="53">
        <v>81</v>
      </c>
      <c r="D75" s="90"/>
      <c r="E75" s="67"/>
      <c r="F75" s="69"/>
      <c r="G75" s="74"/>
      <c r="H75" s="74"/>
      <c r="I75" s="74"/>
      <c r="J75" s="74"/>
      <c r="K75" s="74"/>
      <c r="L75" s="74"/>
      <c r="M75" s="74"/>
      <c r="N75" s="74"/>
      <c r="O75" s="74"/>
      <c r="P75" s="74"/>
      <c r="Q75" s="74"/>
    </row>
    <row r="76" spans="1:17" ht="15.75" hidden="1" customHeight="1">
      <c r="A76" s="64">
        <v>68</v>
      </c>
      <c r="B76" s="54" t="s">
        <v>201</v>
      </c>
      <c r="C76" s="53">
        <v>82</v>
      </c>
      <c r="D76" s="90"/>
      <c r="E76" s="67"/>
      <c r="F76" s="69"/>
      <c r="G76" s="74"/>
      <c r="H76" s="74"/>
      <c r="I76" s="74"/>
      <c r="J76" s="74"/>
      <c r="K76" s="74"/>
      <c r="L76" s="74"/>
      <c r="M76" s="74"/>
      <c r="N76" s="74"/>
      <c r="O76" s="74"/>
      <c r="P76" s="74"/>
      <c r="Q76" s="74"/>
    </row>
    <row r="77" spans="1:17" ht="15.75" hidden="1" customHeight="1">
      <c r="A77" s="64">
        <v>69</v>
      </c>
      <c r="B77" s="54" t="s">
        <v>202</v>
      </c>
      <c r="C77" s="53" t="s">
        <v>203</v>
      </c>
      <c r="D77" s="90"/>
      <c r="E77" s="67"/>
      <c r="F77" s="69"/>
      <c r="G77" s="74"/>
      <c r="H77" s="74"/>
      <c r="I77" s="74"/>
      <c r="J77" s="74"/>
      <c r="K77" s="74"/>
      <c r="L77" s="74"/>
      <c r="M77" s="74"/>
      <c r="N77" s="74"/>
      <c r="O77" s="74"/>
      <c r="P77" s="74"/>
      <c r="Q77" s="74"/>
    </row>
    <row r="78" spans="1:17" ht="15.75" hidden="1" customHeight="1">
      <c r="A78" s="64">
        <v>70</v>
      </c>
      <c r="B78" s="54" t="s">
        <v>204</v>
      </c>
      <c r="C78" s="53" t="s">
        <v>205</v>
      </c>
      <c r="D78" s="90"/>
      <c r="E78" s="67"/>
      <c r="F78" s="69"/>
      <c r="G78" s="74"/>
      <c r="H78" s="74"/>
      <c r="I78" s="74"/>
      <c r="J78" s="74"/>
      <c r="K78" s="74"/>
      <c r="L78" s="74"/>
      <c r="M78" s="74"/>
      <c r="N78" s="74"/>
      <c r="O78" s="74"/>
      <c r="P78" s="74"/>
      <c r="Q78" s="74"/>
    </row>
    <row r="79" spans="1:17" ht="15.75" hidden="1" customHeight="1">
      <c r="A79" s="64">
        <v>71</v>
      </c>
      <c r="B79" s="54" t="s">
        <v>206</v>
      </c>
      <c r="C79" s="53" t="s">
        <v>207</v>
      </c>
      <c r="D79" s="90"/>
      <c r="E79" s="67"/>
      <c r="F79" s="69"/>
      <c r="G79" s="74"/>
      <c r="H79" s="74"/>
      <c r="I79" s="74"/>
      <c r="J79" s="74"/>
      <c r="K79" s="74"/>
      <c r="L79" s="74"/>
      <c r="M79" s="74"/>
      <c r="N79" s="74"/>
      <c r="O79" s="74"/>
      <c r="P79" s="74"/>
      <c r="Q79" s="74"/>
    </row>
    <row r="80" spans="1:17" ht="15.75" hidden="1" customHeight="1">
      <c r="A80" s="64">
        <v>72</v>
      </c>
      <c r="B80" s="54" t="s">
        <v>208</v>
      </c>
      <c r="C80" s="53" t="s">
        <v>209</v>
      </c>
      <c r="D80" s="90"/>
      <c r="E80" s="67"/>
      <c r="F80" s="69"/>
      <c r="G80" s="74"/>
      <c r="H80" s="74"/>
      <c r="I80" s="74"/>
      <c r="J80" s="74"/>
      <c r="K80" s="74"/>
      <c r="L80" s="74"/>
      <c r="M80" s="74"/>
      <c r="N80" s="74"/>
      <c r="O80" s="74"/>
      <c r="P80" s="74"/>
      <c r="Q80" s="74"/>
    </row>
    <row r="81" spans="1:17" ht="15.75" hidden="1" customHeight="1">
      <c r="A81" s="64">
        <v>73</v>
      </c>
      <c r="B81" s="54" t="s">
        <v>210</v>
      </c>
      <c r="C81" s="53" t="s">
        <v>211</v>
      </c>
      <c r="D81" s="90"/>
      <c r="E81" s="67"/>
      <c r="F81" s="69"/>
      <c r="G81" s="74"/>
      <c r="H81" s="74"/>
      <c r="I81" s="74"/>
      <c r="J81" s="74"/>
      <c r="K81" s="74"/>
      <c r="L81" s="74"/>
      <c r="M81" s="74"/>
      <c r="N81" s="74"/>
      <c r="O81" s="74"/>
      <c r="P81" s="74"/>
      <c r="Q81" s="74"/>
    </row>
    <row r="82" spans="1:17" ht="15.75" hidden="1" customHeight="1">
      <c r="A82" s="64">
        <v>74</v>
      </c>
      <c r="B82" s="54" t="s">
        <v>212</v>
      </c>
      <c r="C82" s="53" t="s">
        <v>213</v>
      </c>
      <c r="D82" s="90"/>
      <c r="E82" s="67"/>
      <c r="F82" s="69"/>
      <c r="G82" s="74"/>
      <c r="H82" s="74"/>
      <c r="I82" s="74"/>
      <c r="J82" s="74"/>
      <c r="K82" s="74"/>
      <c r="L82" s="74"/>
      <c r="M82" s="74"/>
      <c r="N82" s="74"/>
      <c r="O82" s="74"/>
      <c r="P82" s="74"/>
      <c r="Q82" s="74"/>
    </row>
    <row r="83" spans="1:17" ht="15.75" hidden="1" customHeight="1">
      <c r="A83" s="64">
        <v>75</v>
      </c>
      <c r="B83" s="54" t="s">
        <v>214</v>
      </c>
      <c r="C83" s="53" t="s">
        <v>215</v>
      </c>
      <c r="D83" s="90"/>
      <c r="E83" s="67"/>
      <c r="F83" s="69"/>
      <c r="G83" s="74"/>
      <c r="H83" s="74"/>
      <c r="I83" s="74"/>
      <c r="J83" s="74"/>
      <c r="K83" s="74"/>
      <c r="L83" s="74"/>
      <c r="M83" s="74"/>
      <c r="N83" s="74"/>
      <c r="O83" s="74"/>
      <c r="P83" s="74"/>
      <c r="Q83" s="74"/>
    </row>
    <row r="84" spans="1:17" ht="15.75" hidden="1" customHeight="1">
      <c r="A84" s="64">
        <v>76</v>
      </c>
      <c r="B84" s="54" t="s">
        <v>216</v>
      </c>
      <c r="C84" s="53">
        <v>83</v>
      </c>
      <c r="D84" s="90"/>
      <c r="E84" s="67"/>
      <c r="F84" s="69"/>
      <c r="G84" s="74"/>
      <c r="H84" s="74"/>
      <c r="I84" s="74"/>
      <c r="J84" s="74"/>
      <c r="K84" s="74"/>
      <c r="L84" s="74"/>
      <c r="M84" s="74"/>
      <c r="N84" s="74"/>
      <c r="O84" s="74"/>
      <c r="P84" s="74"/>
      <c r="Q84" s="74"/>
    </row>
    <row r="85" spans="1:17" ht="15.75" hidden="1" customHeight="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v>
      </c>
      <c r="E86" s="67"/>
      <c r="F86" s="69"/>
      <c r="G86" s="74">
        <v>1</v>
      </c>
      <c r="H86" s="74"/>
      <c r="I86" s="74"/>
      <c r="J86" s="74"/>
      <c r="K86" s="74"/>
      <c r="L86" s="74"/>
      <c r="M86" s="74"/>
      <c r="N86" s="74"/>
      <c r="O86" s="74"/>
      <c r="P86" s="74"/>
      <c r="Q86" s="74"/>
    </row>
    <row r="87" spans="1:17" ht="15.75" hidden="1" customHeight="1">
      <c r="A87" s="64">
        <v>79</v>
      </c>
      <c r="B87" s="54" t="s">
        <v>220</v>
      </c>
      <c r="C87" s="53" t="s">
        <v>221</v>
      </c>
      <c r="D87" s="90"/>
      <c r="E87" s="67"/>
      <c r="F87" s="69"/>
      <c r="G87" s="74"/>
      <c r="H87" s="74"/>
      <c r="I87" s="74"/>
      <c r="J87" s="74"/>
      <c r="K87" s="74"/>
      <c r="L87" s="74"/>
      <c r="M87" s="74"/>
      <c r="N87" s="74"/>
      <c r="O87" s="74"/>
      <c r="P87" s="74"/>
      <c r="Q87" s="74"/>
    </row>
    <row r="88" spans="1:17" ht="15.75" hidden="1" customHeight="1">
      <c r="A88" s="64">
        <v>80</v>
      </c>
      <c r="B88" s="54" t="s">
        <v>222</v>
      </c>
      <c r="C88" s="53" t="s">
        <v>223</v>
      </c>
      <c r="D88" s="90"/>
      <c r="E88" s="67"/>
      <c r="F88" s="69"/>
      <c r="G88" s="74"/>
      <c r="H88" s="74"/>
      <c r="I88" s="74"/>
      <c r="J88" s="74"/>
      <c r="K88" s="74"/>
      <c r="L88" s="74"/>
      <c r="M88" s="74"/>
      <c r="N88" s="74"/>
      <c r="O88" s="74"/>
      <c r="P88" s="74"/>
      <c r="Q88" s="74"/>
    </row>
    <row r="89" spans="1:17" ht="15.75" hidden="1" customHeight="1">
      <c r="A89" s="64">
        <v>81</v>
      </c>
      <c r="B89" s="54" t="s">
        <v>224</v>
      </c>
      <c r="C89" s="53">
        <v>87</v>
      </c>
      <c r="D89" s="90"/>
      <c r="E89" s="67"/>
      <c r="F89" s="69"/>
      <c r="G89" s="74"/>
      <c r="H89" s="74"/>
      <c r="I89" s="74"/>
      <c r="J89" s="74"/>
      <c r="K89" s="74"/>
      <c r="L89" s="74"/>
      <c r="M89" s="74"/>
      <c r="N89" s="74"/>
      <c r="O89" s="74"/>
      <c r="P89" s="74"/>
      <c r="Q89" s="74"/>
    </row>
    <row r="90" spans="1:17" ht="15.75" hidden="1" customHeight="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v>
      </c>
      <c r="E91" s="67"/>
      <c r="F91" s="69">
        <v>1</v>
      </c>
      <c r="G91" s="74"/>
      <c r="H91" s="74"/>
      <c r="I91" s="74"/>
      <c r="J91" s="74"/>
      <c r="K91" s="74"/>
      <c r="L91" s="74"/>
      <c r="M91" s="74">
        <v>1</v>
      </c>
      <c r="N91" s="74"/>
      <c r="O91" s="74"/>
      <c r="P91" s="74"/>
      <c r="Q91" s="74"/>
    </row>
    <row r="92" spans="1:17" ht="15.75" hidden="1" customHeight="1">
      <c r="A92" s="64">
        <v>84</v>
      </c>
      <c r="B92" s="54" t="s">
        <v>228</v>
      </c>
      <c r="C92" s="53" t="s">
        <v>229</v>
      </c>
      <c r="D92" s="90"/>
      <c r="E92" s="67"/>
      <c r="F92" s="69"/>
      <c r="G92" s="74"/>
      <c r="H92" s="74"/>
      <c r="I92" s="74"/>
      <c r="J92" s="74"/>
      <c r="K92" s="74"/>
      <c r="L92" s="74"/>
      <c r="M92" s="74"/>
      <c r="N92" s="74"/>
      <c r="O92" s="74"/>
      <c r="P92" s="74"/>
      <c r="Q92" s="74"/>
    </row>
    <row r="93" spans="1:17" ht="15.75" hidden="1" customHeight="1">
      <c r="A93" s="64">
        <v>85</v>
      </c>
      <c r="B93" s="54" t="s">
        <v>230</v>
      </c>
      <c r="C93" s="53">
        <v>89</v>
      </c>
      <c r="D93" s="90"/>
      <c r="E93" s="67"/>
      <c r="F93" s="69"/>
      <c r="G93" s="74"/>
      <c r="H93" s="74"/>
      <c r="I93" s="74"/>
      <c r="J93" s="74"/>
      <c r="K93" s="74"/>
      <c r="L93" s="74"/>
      <c r="M93" s="74"/>
      <c r="N93" s="74"/>
      <c r="O93" s="74"/>
      <c r="P93" s="74"/>
      <c r="Q93" s="74"/>
    </row>
    <row r="94" spans="1:17" ht="15.75" hidden="1" customHeight="1">
      <c r="A94" s="64">
        <v>86</v>
      </c>
      <c r="B94" s="54" t="s">
        <v>231</v>
      </c>
      <c r="C94" s="53">
        <v>90</v>
      </c>
      <c r="D94" s="90"/>
      <c r="E94" s="67"/>
      <c r="F94" s="69"/>
      <c r="G94" s="74"/>
      <c r="H94" s="74"/>
      <c r="I94" s="74"/>
      <c r="J94" s="74"/>
      <c r="K94" s="74"/>
      <c r="L94" s="74"/>
      <c r="M94" s="74"/>
      <c r="N94" s="74"/>
      <c r="O94" s="74"/>
      <c r="P94" s="74"/>
      <c r="Q94" s="74"/>
    </row>
    <row r="95" spans="1:17" ht="15.75" hidden="1" customHeight="1">
      <c r="A95" s="64">
        <v>87</v>
      </c>
      <c r="B95" s="54" t="s">
        <v>232</v>
      </c>
      <c r="C95" s="53" t="s">
        <v>233</v>
      </c>
      <c r="D95" s="90"/>
      <c r="E95" s="67"/>
      <c r="F95" s="69"/>
      <c r="G95" s="74"/>
      <c r="H95" s="74"/>
      <c r="I95" s="74"/>
      <c r="J95" s="74"/>
      <c r="K95" s="74"/>
      <c r="L95" s="74"/>
      <c r="M95" s="74"/>
      <c r="N95" s="74"/>
      <c r="O95" s="74"/>
      <c r="P95" s="74"/>
      <c r="Q95" s="74"/>
    </row>
    <row r="96" spans="1:17" ht="15.75" hidden="1" customHeight="1">
      <c r="A96" s="64">
        <v>88</v>
      </c>
      <c r="B96" s="54" t="s">
        <v>234</v>
      </c>
      <c r="C96" s="53">
        <v>91</v>
      </c>
      <c r="D96" s="90"/>
      <c r="E96" s="67"/>
      <c r="F96" s="69"/>
      <c r="G96" s="74"/>
      <c r="H96" s="74"/>
      <c r="I96" s="74"/>
      <c r="J96" s="74"/>
      <c r="K96" s="74"/>
      <c r="L96" s="74"/>
      <c r="M96" s="74"/>
      <c r="N96" s="74"/>
      <c r="O96" s="74"/>
      <c r="P96" s="74"/>
      <c r="Q96" s="74"/>
    </row>
    <row r="97" spans="1:17" ht="15.75" hidden="1" customHeight="1">
      <c r="A97" s="64">
        <v>89</v>
      </c>
      <c r="B97" s="54" t="s">
        <v>235</v>
      </c>
      <c r="C97" s="53" t="s">
        <v>236</v>
      </c>
      <c r="D97" s="90"/>
      <c r="E97" s="67"/>
      <c r="F97" s="69"/>
      <c r="G97" s="74"/>
      <c r="H97" s="74"/>
      <c r="I97" s="74"/>
      <c r="J97" s="74"/>
      <c r="K97" s="74"/>
      <c r="L97" s="74"/>
      <c r="M97" s="74"/>
      <c r="N97" s="74"/>
      <c r="O97" s="74"/>
      <c r="P97" s="74"/>
      <c r="Q97" s="74"/>
    </row>
    <row r="98" spans="1:17" ht="15.75" hidden="1" customHeight="1">
      <c r="A98" s="64">
        <v>90</v>
      </c>
      <c r="B98" s="54" t="s">
        <v>237</v>
      </c>
      <c r="C98" s="53" t="s">
        <v>238</v>
      </c>
      <c r="D98" s="90"/>
      <c r="E98" s="67"/>
      <c r="F98" s="69"/>
      <c r="G98" s="74"/>
      <c r="H98" s="74"/>
      <c r="I98" s="74"/>
      <c r="J98" s="74"/>
      <c r="K98" s="74"/>
      <c r="L98" s="74"/>
      <c r="M98" s="74"/>
      <c r="N98" s="74"/>
      <c r="O98" s="74"/>
      <c r="P98" s="74"/>
      <c r="Q98" s="74"/>
    </row>
    <row r="99" spans="1:17" ht="15.75" hidden="1" customHeight="1">
      <c r="A99" s="64">
        <v>91</v>
      </c>
      <c r="B99" s="54" t="s">
        <v>239</v>
      </c>
      <c r="C99" s="53" t="s">
        <v>240</v>
      </c>
      <c r="D99" s="90"/>
      <c r="E99" s="67"/>
      <c r="F99" s="69"/>
      <c r="G99" s="74"/>
      <c r="H99" s="74"/>
      <c r="I99" s="74"/>
      <c r="J99" s="74"/>
      <c r="K99" s="74"/>
      <c r="L99" s="74"/>
      <c r="M99" s="74"/>
      <c r="N99" s="74"/>
      <c r="O99" s="74"/>
      <c r="P99" s="74"/>
      <c r="Q99" s="74"/>
    </row>
    <row r="100" spans="1:17" ht="15.75" hidden="1" customHeight="1">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c r="A148" s="64">
        <v>140</v>
      </c>
      <c r="B148" s="54" t="s">
        <v>146</v>
      </c>
      <c r="C148" s="53" t="s">
        <v>304</v>
      </c>
      <c r="D148" s="90"/>
      <c r="E148" s="67"/>
      <c r="F148" s="69"/>
      <c r="G148" s="74"/>
      <c r="H148" s="74"/>
      <c r="I148" s="74"/>
      <c r="J148" s="74"/>
      <c r="K148" s="74"/>
      <c r="L148" s="74"/>
      <c r="M148" s="74"/>
      <c r="N148" s="74"/>
      <c r="O148" s="74"/>
      <c r="P148" s="74"/>
      <c r="Q148" s="74"/>
    </row>
    <row r="149" spans="1:17" ht="15.75" hidden="1" customHeight="1">
      <c r="A149" s="64">
        <v>141</v>
      </c>
      <c r="B149" s="54" t="s">
        <v>305</v>
      </c>
      <c r="C149" s="53" t="s">
        <v>306</v>
      </c>
      <c r="D149" s="90"/>
      <c r="E149" s="67"/>
      <c r="F149" s="69"/>
      <c r="G149" s="74"/>
      <c r="H149" s="74"/>
      <c r="I149" s="74"/>
      <c r="J149" s="74"/>
      <c r="K149" s="74"/>
      <c r="L149" s="74"/>
      <c r="M149" s="74"/>
      <c r="N149" s="74"/>
      <c r="O149" s="74"/>
      <c r="P149" s="74"/>
      <c r="Q149" s="74"/>
    </row>
    <row r="150" spans="1:17" ht="15.75" hidden="1" customHeight="1">
      <c r="A150" s="64">
        <v>142</v>
      </c>
      <c r="B150" s="54" t="s">
        <v>146</v>
      </c>
      <c r="C150" s="53" t="s">
        <v>307</v>
      </c>
      <c r="D150" s="90"/>
      <c r="E150" s="67"/>
      <c r="F150" s="69"/>
      <c r="G150" s="74"/>
      <c r="H150" s="74"/>
      <c r="I150" s="74"/>
      <c r="J150" s="74"/>
      <c r="K150" s="74"/>
      <c r="L150" s="74"/>
      <c r="M150" s="74"/>
      <c r="N150" s="74"/>
      <c r="O150" s="74"/>
      <c r="P150" s="74"/>
      <c r="Q150" s="74"/>
    </row>
    <row r="151" spans="1:17" ht="15.75" hidden="1" customHeight="1">
      <c r="A151" s="64">
        <v>143</v>
      </c>
      <c r="B151" s="54" t="s">
        <v>308</v>
      </c>
      <c r="C151" s="53" t="s">
        <v>309</v>
      </c>
      <c r="D151" s="90"/>
      <c r="E151" s="67"/>
      <c r="F151" s="69"/>
      <c r="G151" s="74"/>
      <c r="H151" s="74"/>
      <c r="I151" s="74"/>
      <c r="J151" s="74"/>
      <c r="K151" s="74"/>
      <c r="L151" s="74"/>
      <c r="M151" s="74"/>
      <c r="N151" s="74"/>
      <c r="O151" s="74"/>
      <c r="P151" s="74"/>
      <c r="Q151" s="74"/>
    </row>
    <row r="152" spans="1:17" ht="15.75" hidden="1" customHeight="1">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53</v>
      </c>
      <c r="E154" s="67"/>
      <c r="F154" s="69">
        <v>7</v>
      </c>
      <c r="G154" s="74">
        <v>18</v>
      </c>
      <c r="H154" s="74"/>
      <c r="I154" s="74"/>
      <c r="J154" s="74"/>
      <c r="K154" s="74"/>
      <c r="L154" s="74"/>
      <c r="M154" s="74">
        <v>5</v>
      </c>
      <c r="N154" s="74">
        <v>3</v>
      </c>
      <c r="O154" s="74">
        <v>26</v>
      </c>
      <c r="P154" s="74"/>
      <c r="Q154" s="74">
        <v>1</v>
      </c>
    </row>
    <row r="155" spans="1:17" ht="15.75" hidden="1" customHeight="1">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23</v>
      </c>
      <c r="E163" s="67"/>
      <c r="F163" s="69"/>
      <c r="G163" s="74">
        <v>3</v>
      </c>
      <c r="H163" s="74"/>
      <c r="I163" s="74"/>
      <c r="J163" s="74"/>
      <c r="K163" s="74"/>
      <c r="L163" s="74"/>
      <c r="M163" s="74"/>
      <c r="N163" s="74"/>
      <c r="O163" s="74">
        <v>20</v>
      </c>
      <c r="P163" s="74"/>
      <c r="Q163" s="74"/>
    </row>
    <row r="164" spans="1:17" ht="15.75" hidden="1" customHeight="1">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v>1</v>
      </c>
      <c r="H176" s="74"/>
      <c r="I176" s="74"/>
      <c r="J176" s="74"/>
      <c r="K176" s="74"/>
      <c r="L176" s="74"/>
      <c r="M176" s="74"/>
      <c r="N176" s="74"/>
      <c r="O176" s="74"/>
      <c r="P176" s="74"/>
      <c r="Q176" s="74"/>
    </row>
    <row r="177" spans="1:17" ht="15.75" hidden="1" customHeight="1">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18</v>
      </c>
      <c r="E199" s="67"/>
      <c r="F199" s="69">
        <v>14</v>
      </c>
      <c r="G199" s="74">
        <v>8</v>
      </c>
      <c r="H199" s="74"/>
      <c r="I199" s="74"/>
      <c r="J199" s="74"/>
      <c r="K199" s="74"/>
      <c r="L199" s="74"/>
      <c r="M199" s="74"/>
      <c r="N199" s="74"/>
      <c r="O199" s="74"/>
      <c r="P199" s="74"/>
      <c r="Q199" s="74">
        <v>10</v>
      </c>
    </row>
    <row r="200" spans="1:17" ht="15.75" hidden="1" customHeight="1">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v>
      </c>
      <c r="E207" s="67"/>
      <c r="F207" s="69"/>
      <c r="G207" s="74"/>
      <c r="H207" s="74"/>
      <c r="I207" s="74"/>
      <c r="J207" s="74"/>
      <c r="K207" s="74"/>
      <c r="L207" s="74"/>
      <c r="M207" s="74">
        <v>1</v>
      </c>
      <c r="N207" s="74"/>
      <c r="O207" s="74"/>
      <c r="P207" s="74"/>
      <c r="Q207" s="74"/>
    </row>
    <row r="208" spans="1:17" ht="15.75" hidden="1" customHeight="1">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5</v>
      </c>
      <c r="E215" s="67"/>
      <c r="F215" s="69">
        <v>3</v>
      </c>
      <c r="G215" s="74"/>
      <c r="H215" s="74"/>
      <c r="I215" s="74"/>
      <c r="J215" s="74"/>
      <c r="K215" s="74"/>
      <c r="L215" s="74"/>
      <c r="M215" s="74"/>
      <c r="N215" s="74"/>
      <c r="O215" s="74"/>
      <c r="P215" s="74"/>
      <c r="Q215" s="74">
        <v>5</v>
      </c>
    </row>
    <row r="216" spans="1:17" ht="15.75" hidden="1" customHeight="1">
      <c r="A216" s="64">
        <v>208</v>
      </c>
      <c r="B216" s="54" t="s">
        <v>395</v>
      </c>
      <c r="C216" s="53" t="s">
        <v>396</v>
      </c>
      <c r="D216" s="90"/>
      <c r="E216" s="67"/>
      <c r="F216" s="69"/>
      <c r="G216" s="74"/>
      <c r="H216" s="74"/>
      <c r="I216" s="74"/>
      <c r="J216" s="74"/>
      <c r="K216" s="74"/>
      <c r="L216" s="74"/>
      <c r="M216" s="74"/>
      <c r="N216" s="74"/>
      <c r="O216" s="74"/>
      <c r="P216" s="74"/>
      <c r="Q216" s="74"/>
    </row>
    <row r="217" spans="1:17" ht="15.75" hidden="1" customHeight="1">
      <c r="A217" s="64">
        <v>209</v>
      </c>
      <c r="B217" s="54" t="s">
        <v>397</v>
      </c>
      <c r="C217" s="53" t="s">
        <v>398</v>
      </c>
      <c r="D217" s="90"/>
      <c r="E217" s="67"/>
      <c r="F217" s="69"/>
      <c r="G217" s="74"/>
      <c r="H217" s="74"/>
      <c r="I217" s="74"/>
      <c r="J217" s="74"/>
      <c r="K217" s="74"/>
      <c r="L217" s="74"/>
      <c r="M217" s="74"/>
      <c r="N217" s="74"/>
      <c r="O217" s="74"/>
      <c r="P217" s="74"/>
      <c r="Q217" s="74"/>
    </row>
    <row r="218" spans="1:17" ht="15.75" hidden="1" customHeight="1">
      <c r="A218" s="64">
        <v>210</v>
      </c>
      <c r="B218" s="54" t="s">
        <v>399</v>
      </c>
      <c r="C218" s="53" t="s">
        <v>400</v>
      </c>
      <c r="D218" s="90"/>
      <c r="E218" s="67"/>
      <c r="F218" s="69"/>
      <c r="G218" s="74"/>
      <c r="H218" s="74"/>
      <c r="I218" s="74"/>
      <c r="J218" s="74"/>
      <c r="K218" s="74"/>
      <c r="L218" s="74"/>
      <c r="M218" s="74"/>
      <c r="N218" s="74"/>
      <c r="O218" s="74"/>
      <c r="P218" s="74"/>
      <c r="Q218" s="74"/>
    </row>
    <row r="219" spans="1:17" ht="15.75" hidden="1" customHeight="1">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5</v>
      </c>
      <c r="E292" s="67"/>
      <c r="F292" s="69">
        <v>2</v>
      </c>
      <c r="G292" s="74"/>
      <c r="H292" s="74"/>
      <c r="I292" s="74"/>
      <c r="J292" s="74"/>
      <c r="K292" s="74">
        <v>1</v>
      </c>
      <c r="L292" s="74"/>
      <c r="M292" s="74"/>
      <c r="N292" s="74"/>
      <c r="O292" s="74"/>
      <c r="P292" s="74"/>
      <c r="Q292" s="74">
        <v>4</v>
      </c>
    </row>
    <row r="293" spans="1:17" ht="15.75" hidden="1" customHeight="1">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c r="A306" s="64">
        <v>298</v>
      </c>
      <c r="B306" s="54" t="s">
        <v>564</v>
      </c>
      <c r="C306" s="53" t="s">
        <v>565</v>
      </c>
      <c r="D306" s="90"/>
      <c r="E306" s="67"/>
      <c r="F306" s="69"/>
      <c r="G306" s="74"/>
      <c r="H306" s="74"/>
      <c r="I306" s="74"/>
      <c r="J306" s="74"/>
      <c r="K306" s="74"/>
      <c r="L306" s="74"/>
      <c r="M306" s="74"/>
      <c r="N306" s="74"/>
      <c r="O306" s="74"/>
      <c r="P306" s="74"/>
      <c r="Q306" s="74"/>
    </row>
    <row r="307" spans="1:17" ht="15.75" hidden="1" customHeight="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44</v>
      </c>
      <c r="E308" s="67">
        <v>1</v>
      </c>
      <c r="F308" s="69">
        <v>2</v>
      </c>
      <c r="G308" s="74">
        <v>3</v>
      </c>
      <c r="H308" s="74"/>
      <c r="I308" s="74"/>
      <c r="J308" s="74"/>
      <c r="K308" s="74"/>
      <c r="L308" s="74"/>
      <c r="M308" s="74">
        <v>1</v>
      </c>
      <c r="N308" s="74">
        <v>5</v>
      </c>
      <c r="O308" s="74">
        <v>35</v>
      </c>
      <c r="P308" s="74"/>
      <c r="Q308" s="74"/>
    </row>
    <row r="309" spans="1:17" ht="15.75" hidden="1" customHeight="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55</v>
      </c>
      <c r="E310" s="67"/>
      <c r="F310" s="69">
        <v>4</v>
      </c>
      <c r="G310" s="74">
        <v>6</v>
      </c>
      <c r="H310" s="74"/>
      <c r="I310" s="74"/>
      <c r="J310" s="74"/>
      <c r="K310" s="74"/>
      <c r="L310" s="74"/>
      <c r="M310" s="74">
        <v>8</v>
      </c>
      <c r="N310" s="74">
        <v>9</v>
      </c>
      <c r="O310" s="74">
        <v>31</v>
      </c>
      <c r="P310" s="74"/>
      <c r="Q310" s="74">
        <v>1</v>
      </c>
    </row>
    <row r="311" spans="1:17" ht="15.75" hidden="1" customHeight="1">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c r="G319" s="74"/>
      <c r="H319" s="74"/>
      <c r="I319" s="74"/>
      <c r="J319" s="74"/>
      <c r="K319" s="74"/>
      <c r="L319" s="74"/>
      <c r="M319" s="74"/>
      <c r="N319" s="74"/>
      <c r="O319" s="74">
        <v>3</v>
      </c>
      <c r="P319" s="74"/>
      <c r="Q319" s="74"/>
    </row>
    <row r="320" spans="1:17" ht="15.75" hidden="1" customHeight="1">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c r="A326" s="64">
        <v>318</v>
      </c>
      <c r="B326" s="54" t="s">
        <v>594</v>
      </c>
      <c r="C326" s="53">
        <v>183</v>
      </c>
      <c r="D326" s="90"/>
      <c r="E326" s="67"/>
      <c r="F326" s="69"/>
      <c r="G326" s="74"/>
      <c r="H326" s="74"/>
      <c r="I326" s="74"/>
      <c r="J326" s="74"/>
      <c r="K326" s="74"/>
      <c r="L326" s="74"/>
      <c r="M326" s="74"/>
      <c r="N326" s="74"/>
      <c r="O326" s="74"/>
      <c r="P326" s="74"/>
      <c r="Q326" s="74"/>
    </row>
    <row r="327" spans="1:17" ht="15.75" hidden="1" customHeight="1">
      <c r="A327" s="64">
        <v>319</v>
      </c>
      <c r="B327" s="54" t="s">
        <v>595</v>
      </c>
      <c r="C327" s="53" t="s">
        <v>596</v>
      </c>
      <c r="D327" s="90"/>
      <c r="E327" s="67"/>
      <c r="F327" s="69"/>
      <c r="G327" s="74"/>
      <c r="H327" s="74"/>
      <c r="I327" s="74"/>
      <c r="J327" s="74"/>
      <c r="K327" s="74"/>
      <c r="L327" s="74"/>
      <c r="M327" s="74"/>
      <c r="N327" s="74"/>
      <c r="O327" s="74"/>
      <c r="P327" s="74"/>
      <c r="Q327" s="74"/>
    </row>
    <row r="328" spans="1:17" ht="15.75" hidden="1" customHeight="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2</v>
      </c>
      <c r="E329" s="67"/>
      <c r="F329" s="69">
        <v>2</v>
      </c>
      <c r="G329" s="74"/>
      <c r="H329" s="74"/>
      <c r="I329" s="74"/>
      <c r="J329" s="74"/>
      <c r="K329" s="74"/>
      <c r="L329" s="74"/>
      <c r="M329" s="74"/>
      <c r="N329" s="74"/>
      <c r="O329" s="74">
        <v>2</v>
      </c>
      <c r="P329" s="74"/>
      <c r="Q329" s="74"/>
    </row>
    <row r="330" spans="1:17" ht="15.75" hidden="1" customHeight="1">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5</v>
      </c>
      <c r="E332" s="67"/>
      <c r="F332" s="69"/>
      <c r="G332" s="74">
        <v>2</v>
      </c>
      <c r="H332" s="74"/>
      <c r="I332" s="74"/>
      <c r="J332" s="74"/>
      <c r="K332" s="74"/>
      <c r="L332" s="74"/>
      <c r="M332" s="74"/>
      <c r="N332" s="74">
        <v>2</v>
      </c>
      <c r="O332" s="74">
        <v>1</v>
      </c>
      <c r="P332" s="74"/>
      <c r="Q332" s="74"/>
    </row>
    <row r="333" spans="1:17" ht="15.75" hidden="1" customHeight="1">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16</v>
      </c>
      <c r="E354" s="67"/>
      <c r="F354" s="69"/>
      <c r="G354" s="74"/>
      <c r="H354" s="74"/>
      <c r="I354" s="74"/>
      <c r="J354" s="74"/>
      <c r="K354" s="74"/>
      <c r="L354" s="74"/>
      <c r="M354" s="74"/>
      <c r="N354" s="74">
        <v>1</v>
      </c>
      <c r="O354" s="74">
        <v>15</v>
      </c>
      <c r="P354" s="74"/>
      <c r="Q354" s="74"/>
    </row>
    <row r="355" spans="1:17" ht="15.75" hidden="1" customHeight="1">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v>
      </c>
      <c r="E410" s="67"/>
      <c r="F410" s="69"/>
      <c r="G410" s="74"/>
      <c r="H410" s="74"/>
      <c r="I410" s="74"/>
      <c r="J410" s="74"/>
      <c r="K410" s="74"/>
      <c r="L410" s="74"/>
      <c r="M410" s="74">
        <v>1</v>
      </c>
      <c r="N410" s="74"/>
      <c r="O410" s="74"/>
      <c r="P410" s="74"/>
      <c r="Q410" s="74"/>
    </row>
    <row r="411" spans="1:17" ht="15.75" hidden="1" customHeight="1">
      <c r="A411" s="64">
        <v>403</v>
      </c>
      <c r="B411" s="54" t="s">
        <v>744</v>
      </c>
      <c r="C411" s="53">
        <v>191</v>
      </c>
      <c r="D411" s="90"/>
      <c r="E411" s="67"/>
      <c r="F411" s="69"/>
      <c r="G411" s="74"/>
      <c r="H411" s="74"/>
      <c r="I411" s="74"/>
      <c r="J411" s="74"/>
      <c r="K411" s="74"/>
      <c r="L411" s="74"/>
      <c r="M411" s="74"/>
      <c r="N411" s="74"/>
      <c r="O411" s="74"/>
      <c r="P411" s="74"/>
      <c r="Q411" s="74"/>
    </row>
    <row r="412" spans="1:17" ht="15.75" hidden="1" customHeight="1">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v>
      </c>
      <c r="E417" s="67"/>
      <c r="F417" s="69"/>
      <c r="G417" s="74"/>
      <c r="H417" s="74"/>
      <c r="I417" s="74"/>
      <c r="J417" s="74"/>
      <c r="K417" s="74"/>
      <c r="L417" s="74"/>
      <c r="M417" s="74"/>
      <c r="N417" s="74"/>
      <c r="O417" s="74">
        <v>1</v>
      </c>
      <c r="P417" s="74"/>
      <c r="Q417" s="74"/>
    </row>
    <row r="418" spans="1:17" ht="15.75" hidden="1" customHeight="1">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&amp;C&amp;L37A293E1</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selection activeCell="E18" sqref="E18:F18"/>
    </sheetView>
  </sheetViews>
  <sheetFormatPr defaultRowHeight="15"/>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c r="A1" s="193" t="s">
        <v>66</v>
      </c>
      <c r="B1" s="194"/>
      <c r="C1" s="71"/>
      <c r="D1" s="71"/>
      <c r="E1" s="15"/>
      <c r="F1" s="79"/>
      <c r="G1" s="15"/>
      <c r="H1" s="15"/>
      <c r="I1" s="15"/>
      <c r="J1" s="15"/>
      <c r="K1" s="15"/>
      <c r="L1" s="15"/>
      <c r="M1" s="15"/>
    </row>
    <row r="2" spans="1:27" s="31" customFormat="1" ht="39.75" customHeight="1">
      <c r="A2" s="28" t="s">
        <v>8</v>
      </c>
      <c r="B2" s="205" t="s">
        <v>11</v>
      </c>
      <c r="C2" s="205"/>
      <c r="D2" s="205"/>
      <c r="E2" s="205"/>
      <c r="F2" s="51" t="s">
        <v>12</v>
      </c>
      <c r="G2" s="15"/>
      <c r="H2" s="15"/>
      <c r="I2" s="15"/>
      <c r="J2" s="15"/>
      <c r="K2" s="15"/>
      <c r="L2" s="15"/>
      <c r="M2" s="15"/>
    </row>
    <row r="3" spans="1:27" s="31" customFormat="1" ht="33" customHeight="1">
      <c r="A3" s="29">
        <v>1</v>
      </c>
      <c r="B3" s="198" t="s">
        <v>95</v>
      </c>
      <c r="C3" s="199"/>
      <c r="D3" s="199"/>
      <c r="E3" s="200"/>
      <c r="F3" s="14"/>
      <c r="G3" s="15"/>
      <c r="H3" s="15"/>
      <c r="I3" s="15"/>
      <c r="J3" s="15"/>
      <c r="K3" s="15"/>
      <c r="L3" s="15"/>
      <c r="M3" s="15"/>
    </row>
    <row r="4" spans="1:27" s="31" customFormat="1" ht="23.25" customHeight="1">
      <c r="A4" s="29">
        <v>2</v>
      </c>
      <c r="B4" s="195" t="s">
        <v>902</v>
      </c>
      <c r="C4" s="196"/>
      <c r="D4" s="196"/>
      <c r="E4" s="197"/>
      <c r="F4" s="80"/>
      <c r="G4" s="15"/>
      <c r="H4" s="15"/>
      <c r="I4" s="15"/>
      <c r="J4" s="15"/>
      <c r="K4" s="15"/>
      <c r="L4" s="15"/>
      <c r="M4" s="15"/>
    </row>
    <row r="5" spans="1:27" s="31" customFormat="1" ht="21.75" customHeight="1">
      <c r="A5" s="29">
        <v>3</v>
      </c>
      <c r="B5" s="198" t="s">
        <v>903</v>
      </c>
      <c r="C5" s="199"/>
      <c r="D5" s="199"/>
      <c r="E5" s="200"/>
      <c r="F5" s="80"/>
      <c r="G5" s="15"/>
      <c r="H5" s="15"/>
      <c r="I5" s="15"/>
      <c r="J5" s="15"/>
      <c r="K5" s="15"/>
      <c r="L5" s="15"/>
      <c r="M5" s="15"/>
    </row>
    <row r="6" spans="1:27" s="31" customFormat="1" ht="22.5" customHeight="1">
      <c r="A6" s="29">
        <v>4</v>
      </c>
      <c r="B6" s="195" t="s">
        <v>96</v>
      </c>
      <c r="C6" s="196"/>
      <c r="D6" s="196"/>
      <c r="E6" s="197"/>
      <c r="F6" s="80"/>
      <c r="G6" s="15"/>
      <c r="H6" s="15"/>
      <c r="I6" s="15"/>
      <c r="J6" s="15"/>
      <c r="K6" s="15"/>
      <c r="L6" s="15"/>
      <c r="M6" s="15"/>
    </row>
    <row r="7" spans="1:27" s="31" customFormat="1" ht="22.5" customHeight="1">
      <c r="A7" s="29">
        <v>5</v>
      </c>
      <c r="B7" s="195" t="s">
        <v>97</v>
      </c>
      <c r="C7" s="196"/>
      <c r="D7" s="196"/>
      <c r="E7" s="197"/>
      <c r="F7" s="80"/>
      <c r="G7" s="15"/>
      <c r="H7" s="15"/>
      <c r="I7" s="15"/>
      <c r="J7" s="15"/>
      <c r="K7" s="15"/>
      <c r="L7" s="15"/>
      <c r="M7" s="15"/>
    </row>
    <row r="8" spans="1:27" s="31" customFormat="1" ht="22.5" customHeight="1">
      <c r="A8" s="29">
        <v>6</v>
      </c>
      <c r="B8" s="195" t="s">
        <v>98</v>
      </c>
      <c r="C8" s="196"/>
      <c r="D8" s="196"/>
      <c r="E8" s="197"/>
      <c r="F8" s="80"/>
      <c r="G8" s="15"/>
      <c r="H8" s="15"/>
      <c r="I8" s="15"/>
      <c r="J8" s="15"/>
      <c r="K8" s="15"/>
      <c r="L8" s="15"/>
      <c r="M8" s="15"/>
    </row>
    <row r="9" spans="1:27" s="31" customFormat="1" ht="22.5" customHeight="1">
      <c r="A9" s="29">
        <v>7</v>
      </c>
      <c r="B9" s="195" t="s">
        <v>99</v>
      </c>
      <c r="C9" s="196"/>
      <c r="D9" s="196"/>
      <c r="E9" s="197"/>
      <c r="F9" s="80"/>
      <c r="G9" s="15"/>
      <c r="H9" s="15"/>
      <c r="I9" s="15"/>
      <c r="J9" s="15"/>
      <c r="K9" s="15"/>
      <c r="L9" s="15"/>
      <c r="M9" s="15"/>
    </row>
    <row r="10" spans="1:27" s="31" customFormat="1" ht="21" customHeight="1">
      <c r="A10" s="29">
        <v>8</v>
      </c>
      <c r="B10" s="198" t="s">
        <v>100</v>
      </c>
      <c r="C10" s="199"/>
      <c r="D10" s="199"/>
      <c r="E10" s="200"/>
      <c r="F10" s="80"/>
      <c r="G10" s="15"/>
      <c r="H10" s="15"/>
      <c r="I10" s="15"/>
      <c r="J10" s="15"/>
      <c r="K10" s="15"/>
      <c r="L10" s="15"/>
      <c r="M10" s="15"/>
    </row>
    <row r="11" spans="1:27" s="31" customFormat="1" ht="18.75" customHeight="1">
      <c r="A11" s="29">
        <v>9</v>
      </c>
      <c r="B11" s="195" t="s">
        <v>101</v>
      </c>
      <c r="C11" s="196"/>
      <c r="D11" s="196"/>
      <c r="E11" s="197"/>
      <c r="F11" s="80"/>
      <c r="G11" s="15"/>
      <c r="H11" s="15"/>
      <c r="I11" s="15"/>
      <c r="J11" s="15"/>
      <c r="K11" s="15"/>
      <c r="L11" s="15"/>
      <c r="M11" s="15"/>
    </row>
    <row r="12" spans="1:27" s="31" customFormat="1" ht="18.75" customHeight="1">
      <c r="A12" s="29">
        <v>10</v>
      </c>
      <c r="B12" s="195" t="s">
        <v>102</v>
      </c>
      <c r="C12" s="196"/>
      <c r="D12" s="196"/>
      <c r="E12" s="197"/>
      <c r="F12" s="14"/>
      <c r="G12" s="15"/>
      <c r="H12" s="15"/>
      <c r="I12" s="15"/>
      <c r="J12" s="15"/>
      <c r="K12" s="15"/>
      <c r="L12" s="15"/>
      <c r="M12" s="15"/>
    </row>
    <row r="13" spans="1:27" s="31" customFormat="1" ht="19.5" customHeight="1">
      <c r="A13" s="29">
        <v>11</v>
      </c>
      <c r="B13" s="198" t="s">
        <v>103</v>
      </c>
      <c r="C13" s="199"/>
      <c r="D13" s="199"/>
      <c r="E13" s="200"/>
      <c r="F13" s="14"/>
      <c r="G13" s="15"/>
      <c r="H13" s="15"/>
      <c r="I13" s="15"/>
      <c r="J13" s="15"/>
      <c r="K13" s="15"/>
      <c r="L13" s="15"/>
      <c r="M13" s="15"/>
    </row>
    <row r="14" spans="1:27" s="31" customFormat="1" ht="20.25" customHeight="1">
      <c r="A14" s="29">
        <v>12</v>
      </c>
      <c r="B14" s="206" t="s">
        <v>104</v>
      </c>
      <c r="C14" s="207"/>
      <c r="D14" s="207"/>
      <c r="E14" s="208"/>
      <c r="F14" s="14"/>
      <c r="G14" s="15"/>
      <c r="H14" s="15"/>
      <c r="I14" s="15"/>
      <c r="J14" s="15"/>
      <c r="K14" s="15"/>
      <c r="L14" s="15"/>
      <c r="M14" s="15"/>
    </row>
    <row r="15" spans="1:27" ht="31.5" customHeight="1">
      <c r="A15" s="29">
        <v>13</v>
      </c>
      <c r="B15" s="201" t="s">
        <v>105</v>
      </c>
      <c r="C15" s="202"/>
      <c r="D15" s="202"/>
      <c r="E15" s="203"/>
      <c r="F15" s="81">
        <v>9</v>
      </c>
    </row>
    <row r="16" spans="1:27" ht="21.75" customHeight="1">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c r="B18" s="33" t="s">
        <v>54</v>
      </c>
      <c r="C18" s="77"/>
      <c r="D18" s="33"/>
      <c r="E18" s="188" t="s">
        <v>918</v>
      </c>
      <c r="F18" s="188"/>
      <c r="G18" s="15"/>
      <c r="H18" s="15"/>
      <c r="I18" s="15"/>
      <c r="J18" s="15"/>
      <c r="K18" s="15"/>
      <c r="L18" s="15"/>
      <c r="M18" s="15"/>
      <c r="N18" s="15"/>
      <c r="O18" s="15"/>
      <c r="P18" s="15"/>
      <c r="Q18" s="15"/>
      <c r="R18" s="15"/>
      <c r="S18" s="15"/>
      <c r="T18" s="15"/>
      <c r="U18" s="15"/>
      <c r="V18" s="15"/>
      <c r="W18" s="15"/>
    </row>
    <row r="19" spans="1:27" ht="15.7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c r="B20" s="36" t="s">
        <v>48</v>
      </c>
      <c r="C20" s="78"/>
      <c r="D20" s="36"/>
      <c r="E20" s="190" t="s">
        <v>919</v>
      </c>
      <c r="F20" s="191"/>
      <c r="G20" s="15"/>
      <c r="H20" s="15"/>
      <c r="I20" s="15"/>
      <c r="J20" s="15"/>
      <c r="K20" s="15"/>
      <c r="L20" s="15"/>
      <c r="M20" s="15"/>
      <c r="N20" s="15"/>
      <c r="O20" s="15"/>
      <c r="P20" s="15"/>
      <c r="Q20" s="15"/>
      <c r="R20" s="15"/>
      <c r="S20" s="15"/>
      <c r="T20" s="15"/>
      <c r="U20" s="15"/>
      <c r="V20" s="15"/>
      <c r="W20" s="15"/>
    </row>
    <row r="21" spans="1:27" ht="15.75" customHeight="1">
      <c r="B21" s="35"/>
      <c r="C21" s="84" t="s">
        <v>47</v>
      </c>
      <c r="D21" s="35"/>
      <c r="E21" s="189" t="s">
        <v>46</v>
      </c>
      <c r="F21" s="189"/>
    </row>
    <row r="22" spans="1:27" ht="15.75">
      <c r="B22" s="35" t="s">
        <v>52</v>
      </c>
      <c r="C22" s="35"/>
      <c r="D22" s="35"/>
      <c r="E22" s="192" t="s">
        <v>53</v>
      </c>
      <c r="F22" s="192"/>
    </row>
    <row r="23" spans="1:27" ht="15.75">
      <c r="B23" s="37" t="s">
        <v>51</v>
      </c>
      <c r="C23" s="37"/>
      <c r="D23" s="37"/>
      <c r="E23" s="185" t="s">
        <v>53</v>
      </c>
      <c r="F23" s="185"/>
    </row>
    <row r="24" spans="1:27" ht="15.75">
      <c r="B24" s="38" t="s">
        <v>50</v>
      </c>
      <c r="C24" s="38"/>
      <c r="D24" s="38"/>
      <c r="E24" s="185" t="s">
        <v>53</v>
      </c>
      <c r="F24" s="185"/>
    </row>
    <row r="25" spans="1:27" ht="15.75">
      <c r="B25" s="15" t="s">
        <v>69</v>
      </c>
      <c r="C25" s="15"/>
      <c r="D25" s="15"/>
      <c r="E25" s="186" t="s">
        <v>920</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&amp;C&amp;L37A293E1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LOZYNSKYI</cp:lastModifiedBy>
  <cp:lastPrinted>2018-07-09T08:23:44Z</cp:lastPrinted>
  <dcterms:created xsi:type="dcterms:W3CDTF">2015-09-09T11:49:35Z</dcterms:created>
  <dcterms:modified xsi:type="dcterms:W3CDTF">2019-02-08T13:07:07Z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37A293E1</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